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ri\Box\TPC\CENTER\Statistics\Excel\"/>
    </mc:Choice>
  </mc:AlternateContent>
  <xr:revisionPtr revIDLastSave="0" documentId="8_{B79BC582-7D49-4574-9003-A7C6BF5D7E12}" xr6:coauthVersionLast="45" xr6:coauthVersionMax="45" xr10:uidLastSave="{00000000-0000-0000-0000-000000000000}"/>
  <bookViews>
    <workbookView xWindow="-23148" yWindow="516" windowWidth="23256" windowHeight="12720" tabRatio="789" xr2:uid="{00000000-000D-0000-FFFF-FFFF00000000}"/>
  </bookViews>
  <sheets>
    <sheet name="2018" sheetId="20" r:id="rId1"/>
    <sheet name="2017" sheetId="19" r:id="rId2"/>
    <sheet name="2016" sheetId="18" r:id="rId3"/>
    <sheet name="2015" sheetId="17" r:id="rId4"/>
    <sheet name="2014" sheetId="15" r:id="rId5"/>
    <sheet name="2013" sheetId="12" r:id="rId6"/>
    <sheet name="2012" sheetId="14" r:id="rId7"/>
    <sheet name="2011" sheetId="13" r:id="rId8"/>
    <sheet name="2010" sheetId="11" r:id="rId9"/>
    <sheet name="2009" sheetId="10" r:id="rId10"/>
    <sheet name="2008" sheetId="9" r:id="rId11"/>
    <sheet name="2007" sheetId="8" r:id="rId12"/>
    <sheet name="2006" sheetId="7" r:id="rId13"/>
    <sheet name="2005" sheetId="6" r:id="rId14"/>
    <sheet name="2004" sheetId="5" r:id="rId15"/>
    <sheet name="2003" sheetId="4" r:id="rId16"/>
    <sheet name="2002" sheetId="3" r:id="rId17"/>
    <sheet name="2001" sheetId="2" r:id="rId18"/>
    <sheet name="2000" sheetId="1" r:id="rId19"/>
  </sheets>
  <definedNames>
    <definedName name="_xlnm.Print_Area" localSheetId="18">'2000'!$A$1:$I$100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5" l="1"/>
  <c r="F39" i="15"/>
  <c r="E39" i="15"/>
  <c r="D39" i="15"/>
  <c r="C39" i="15"/>
  <c r="B39" i="15"/>
</calcChain>
</file>

<file path=xl/sharedStrings.xml><?xml version="1.0" encoding="utf-8"?>
<sst xmlns="http://schemas.openxmlformats.org/spreadsheetml/2006/main" count="4671" uniqueCount="2171">
  <si>
    <t>5,884,331</t>
  </si>
  <si>
    <t>17,438,282</t>
  </si>
  <si>
    <t>103,406,823</t>
  </si>
  <si>
    <t>375,815,355</t>
  </si>
  <si>
    <t>825,433,461</t>
  </si>
  <si>
    <t>377,112,023</t>
  </si>
  <si>
    <t>132,799,837</t>
  </si>
  <si>
    <t>315,521,600</t>
  </si>
  <si>
    <t>3,731,364,260</t>
  </si>
  <si>
    <t>305,376,679</t>
  </si>
  <si>
    <t>194,104,060</t>
  </si>
  <si>
    <t>32,353,352</t>
  </si>
  <si>
    <t>54,624,632</t>
  </si>
  <si>
    <t>7,653,092</t>
  </si>
  <si>
    <t>47,113,082</t>
  </si>
  <si>
    <t>79,583,487</t>
  </si>
  <si>
    <t>56,953,265</t>
  </si>
  <si>
    <t>558,712,487</t>
  </si>
  <si>
    <t>518,929,511</t>
  </si>
  <si>
    <t>82,852,725</t>
  </si>
  <si>
    <t>59,907,510</t>
  </si>
  <si>
    <t>86,731,605</t>
  </si>
  <si>
    <t>191,281,519</t>
  </si>
  <si>
    <t>192,739,466</t>
  </si>
  <si>
    <t>275,379,126</t>
  </si>
  <si>
    <t>223,392,012</t>
  </si>
  <si>
    <t>579,070,428</t>
  </si>
  <si>
    <t>43,708,394</t>
  </si>
  <si>
    <t>140,897,830</t>
  </si>
  <si>
    <t>4,165,853,745</t>
  </si>
  <si>
    <t>1,839,900,645</t>
  </si>
  <si>
    <t>878,611,830</t>
  </si>
  <si>
    <t>961,276,223</t>
  </si>
  <si>
    <t>*12,593</t>
  </si>
  <si>
    <t>2,325,463,416</t>
  </si>
  <si>
    <t>610,371,271</t>
  </si>
  <si>
    <t>60,694,034</t>
  </si>
  <si>
    <t>71,942,592</t>
  </si>
  <si>
    <t>167,228,309</t>
  </si>
  <si>
    <t>400,124,760</t>
  </si>
  <si>
    <t>164,891,591</t>
  </si>
  <si>
    <t>78,917,132</t>
  </si>
  <si>
    <t>120,948,199</t>
  </si>
  <si>
    <t>59,070,882</t>
  </si>
  <si>
    <t>434,818,220</t>
  </si>
  <si>
    <t>94,561,424</t>
  </si>
  <si>
    <t>61,895,002</t>
  </si>
  <si>
    <t>489,684</t>
  </si>
  <si>
    <t>314,598,682</t>
  </si>
  <si>
    <t>70,885,393</t>
  </si>
  <si>
    <t>107,338,979</t>
  </si>
  <si>
    <t>10,327,527</t>
  </si>
  <si>
    <t>3,020,486</t>
  </si>
  <si>
    <t>109,897,930</t>
  </si>
  <si>
    <t>13,128,367</t>
  </si>
  <si>
    <t>470,924,928</t>
  </si>
  <si>
    <t>162,203,188</t>
  </si>
  <si>
    <t>43,331,319</t>
  </si>
  <si>
    <t>58,669,385</t>
  </si>
  <si>
    <t>977,210</t>
  </si>
  <si>
    <t>128,974,601</t>
  </si>
  <si>
    <t>62,633,816</t>
  </si>
  <si>
    <t>14,135,409</t>
  </si>
  <si>
    <t>1,963,840,143</t>
  </si>
  <si>
    <t>372,278,231</t>
  </si>
  <si>
    <t>225,759,826</t>
  </si>
  <si>
    <t>1,118,296,076</t>
  </si>
  <si>
    <t>247,506,010</t>
  </si>
  <si>
    <t>118,979,826</t>
  </si>
  <si>
    <t>84,341,636</t>
  </si>
  <si>
    <t>33,647,304</t>
  </si>
  <si>
    <t>990,887</t>
  </si>
  <si>
    <t>469,604,011</t>
  </si>
  <si>
    <t>622,719,822</t>
  </si>
  <si>
    <t>220,922,565</t>
  </si>
  <si>
    <t>189,264,642</t>
  </si>
  <si>
    <t>31,657,923</t>
  </si>
  <si>
    <t>307,083,085</t>
  </si>
  <si>
    <t>195,259,995</t>
  </si>
  <si>
    <t>48,266,129</t>
  </si>
  <si>
    <t>63,556,960</t>
  </si>
  <si>
    <t>51,254,173</t>
  </si>
  <si>
    <t>23,474,659</t>
  </si>
  <si>
    <t>27,779,514</t>
  </si>
  <si>
    <t>309,026,981</t>
  </si>
  <si>
    <t>95,313,347</t>
  </si>
  <si>
    <t>213,713,635</t>
  </si>
  <si>
    <t>106,229,504</t>
  </si>
  <si>
    <t>57,139,948</t>
  </si>
  <si>
    <t>41,675,459</t>
  </si>
  <si>
    <t>7,414,098</t>
  </si>
  <si>
    <t>*54,446</t>
  </si>
  <si>
    <t>1,053,126,217</t>
  </si>
  <si>
    <t>4,852,284</t>
  </si>
  <si>
    <t>3,459,250</t>
  </si>
  <si>
    <t>260,538</t>
  </si>
  <si>
    <t>1,132,496</t>
  </si>
  <si>
    <t>9,851,990</t>
  </si>
  <si>
    <t>22,596,105</t>
  </si>
  <si>
    <t>45,359,266</t>
  </si>
  <si>
    <t>19,290,316</t>
  </si>
  <si>
    <t>9,036,860</t>
  </si>
  <si>
    <t>17,032,090</t>
  </si>
  <si>
    <t>245,134,412</t>
  </si>
  <si>
    <t>14,988,881</t>
  </si>
  <si>
    <t>22,282,083</t>
  </si>
  <si>
    <t>1,387,266</t>
  </si>
  <si>
    <t>3,584,604</t>
  </si>
  <si>
    <t>572,051</t>
  </si>
  <si>
    <t>2,554,049</t>
  </si>
  <si>
    <t>4,629,306</t>
  </si>
  <si>
    <t>3,426,697</t>
  </si>
  <si>
    <t>29,017,289</t>
  </si>
  <si>
    <t>58,741,112</t>
  </si>
  <si>
    <t>4,626,704</t>
  </si>
  <si>
    <t>3,385,274</t>
  </si>
  <si>
    <t>3,354,637</t>
  </si>
  <si>
    <t>12,556,754</t>
  </si>
  <si>
    <t>9,901,781</t>
  </si>
  <si>
    <t>23,860,978</t>
  </si>
  <si>
    <t>9,233,644</t>
  </si>
  <si>
    <t>22,188,693</t>
  </si>
  <si>
    <t>2,438,007</t>
  </si>
  <si>
    <t>12,404,602</t>
  </si>
  <si>
    <t>135,027,304</t>
  </si>
  <si>
    <t>60,747,513</t>
  </si>
  <si>
    <t>30,538,556</t>
  </si>
  <si>
    <t>30,208,920</t>
  </si>
  <si>
    <t>74,252,919</t>
  </si>
  <si>
    <t>10,886,554</t>
  </si>
  <si>
    <t>3,038,994</t>
  </si>
  <si>
    <t>3,151,780</t>
  </si>
  <si>
    <t>9,328,437</t>
  </si>
  <si>
    <t>8,710,478</t>
  </si>
  <si>
    <t>4,992,976</t>
  </si>
  <si>
    <t>1,053,612</t>
  </si>
  <si>
    <t>6,406,360</t>
  </si>
  <si>
    <t>1,971,741</t>
  </si>
  <si>
    <t>16,841,954</t>
  </si>
  <si>
    <t>Returns of Active Corporations: Income by Industry, 2007</t>
  </si>
  <si>
    <t>Wholesale and retail not allocable</t>
  </si>
  <si>
    <t>Broadcasting (except internet)</t>
  </si>
  <si>
    <t>Telecommunications (including paging, cellular, satellite, cable, and internet service providers)</t>
  </si>
  <si>
    <t>Data processing, hosting, &amp; related services</t>
  </si>
  <si>
    <t>Other information services (including news syndicates, libraries, and internet publishing and broadcasting)</t>
  </si>
  <si>
    <t>Hospitals, nursing, &amp; residential care facilities</t>
  </si>
  <si>
    <t>Support activities and fishing, hunting &amp; trapping</t>
  </si>
  <si>
    <t>Source: Internal Revenue Service, Statistics of Income - 2007, Corporation Income Tax Returns, March 2010.</t>
  </si>
  <si>
    <t>4,110,382</t>
  </si>
  <si>
    <t>3,759,651</t>
  </si>
  <si>
    <t>26,872</t>
  </si>
  <si>
    <t>14,490,713</t>
  </si>
  <si>
    <t>3,374,054</t>
  </si>
  <si>
    <t>3,476,175</t>
  </si>
  <si>
    <t>538,996</t>
  </si>
  <si>
    <t>719,926</t>
  </si>
  <si>
    <t>5,656,890</t>
  </si>
  <si>
    <t>724,672</t>
  </si>
  <si>
    <t>48,623,452</t>
  </si>
  <si>
    <t>23,311,032</t>
  </si>
  <si>
    <t>4,194,454</t>
  </si>
  <si>
    <t>3,706,689</t>
  </si>
  <si>
    <t>134,265</t>
  </si>
  <si>
    <t>9,819,190</t>
  </si>
  <si>
    <t>5,721,704</t>
  </si>
  <si>
    <t>1,736,118</t>
  </si>
  <si>
    <t>304,543,767</t>
  </si>
  <si>
    <t>59,840,723</t>
  </si>
  <si>
    <t>22,848,844</t>
  </si>
  <si>
    <t>Returns of Active Corporations: Income by Industry, 2006</t>
  </si>
  <si>
    <t>Food, beverage, and liquor stores</t>
  </si>
  <si>
    <t>Waste management and remediation services</t>
  </si>
  <si>
    <t>*474,753</t>
  </si>
  <si>
    <t>*477,791</t>
  </si>
  <si>
    <t>*101</t>
  </si>
  <si>
    <t>*412,461</t>
  </si>
  <si>
    <t>*4,503</t>
  </si>
  <si>
    <t>*14,119</t>
  </si>
  <si>
    <t>*281,255</t>
  </si>
  <si>
    <t>*38,487</t>
  </si>
  <si>
    <t>*6,675</t>
  </si>
  <si>
    <t>*2,691</t>
  </si>
  <si>
    <t>*165</t>
  </si>
  <si>
    <t>*1,904</t>
  </si>
  <si>
    <t>Source: Internal Revenue Service, Statistics of Income - 2006, Corporation Income Tax Returns, Publication 16, April 2009.</t>
  </si>
  <si>
    <t>56,737,261</t>
  </si>
  <si>
    <t>165,116,939</t>
  </si>
  <si>
    <t>18,134,864</t>
  </si>
  <si>
    <t>15,181,376</t>
  </si>
  <si>
    <t>2,538,417</t>
  </si>
  <si>
    <t>415,071</t>
  </si>
  <si>
    <t>42,831,929</t>
  </si>
  <si>
    <t>94,494,581</t>
  </si>
  <si>
    <t>13,491,618</t>
  </si>
  <si>
    <t>11,451,072</t>
  </si>
  <si>
    <t>2,040,546</t>
  </si>
  <si>
    <t>1,877,456</t>
  </si>
  <si>
    <t>23,695,054</t>
  </si>
  <si>
    <t>15,316,468</t>
  </si>
  <si>
    <t>3,622,020</t>
  </si>
  <si>
    <t>4,756,566</t>
  </si>
  <si>
    <t>5,346,441</t>
  </si>
  <si>
    <t>2,920,655</t>
  </si>
  <si>
    <t>2,425,786</t>
  </si>
  <si>
    <t>15,772,353</t>
  </si>
  <si>
    <t>4,318,604</t>
  </si>
  <si>
    <t>11,453,748</t>
  </si>
  <si>
    <t>6,976,867</t>
  </si>
  <si>
    <t>3,389,383</t>
  </si>
  <si>
    <t>3,295,696</t>
  </si>
  <si>
    <t>291,787</t>
  </si>
  <si>
    <t>*25,762</t>
  </si>
  <si>
    <t>*10,759</t>
  </si>
  <si>
    <t>*41,532</t>
  </si>
  <si>
    <t xml:space="preserve">Notes: Detail may not add to total because of rounding.  </t>
  </si>
  <si>
    <t>Returns of Active Corporations: Income by Industry, 2003</t>
  </si>
  <si>
    <t xml:space="preserve">Detail may not add to total because of rounding.  </t>
  </si>
  <si>
    <t>Returns of Active Corporations: Income by Industry, 2005</t>
  </si>
  <si>
    <t>Source: Internal Revenue Service, Statistics of Income - 2005, Corporation Income Tax Returns, Publication 16, April 2008.</t>
  </si>
  <si>
    <t>*12,511</t>
  </si>
  <si>
    <t>*757,105</t>
  </si>
  <si>
    <t>*12,510</t>
  </si>
  <si>
    <t>*663,000</t>
  </si>
  <si>
    <t>*6,942</t>
  </si>
  <si>
    <t>*47</t>
  </si>
  <si>
    <t>*32</t>
  </si>
  <si>
    <t>*559,066</t>
  </si>
  <si>
    <t>*8,515</t>
  </si>
  <si>
    <t>*16,498</t>
  </si>
  <si>
    <t>Source: Internal Revenue Service, Statistics of Income - 2003, Corporation Income Tax Returns, Publication 16, August 2006.</t>
  </si>
  <si>
    <t>5,401,237</t>
  </si>
  <si>
    <t>143,019</t>
  </si>
  <si>
    <t>100,571</t>
  </si>
  <si>
    <t>10,765</t>
  </si>
  <si>
    <t>31,683</t>
  </si>
  <si>
    <t>30,252</t>
  </si>
  <si>
    <t>8,504</t>
  </si>
  <si>
    <t>676,120</t>
  </si>
  <si>
    <t>193,545</t>
  </si>
  <si>
    <t>77,096</t>
  </si>
  <si>
    <t>405,480</t>
  </si>
  <si>
    <t>281,239</t>
  </si>
  <si>
    <t>15,140</t>
  </si>
  <si>
    <t>1,921</t>
  </si>
  <si>
    <t>3,462</t>
  </si>
  <si>
    <t>11,469</t>
  </si>
  <si>
    <t>1,987</t>
  </si>
  <si>
    <t>14,775</t>
  </si>
  <si>
    <t>3,399</t>
  </si>
  <si>
    <t>32,676</t>
  </si>
  <si>
    <t>1,599</t>
  </si>
  <si>
    <t>10,034</t>
  </si>
  <si>
    <t>11,266</t>
  </si>
  <si>
    <t>10,013</t>
  </si>
  <si>
    <t>6,713</t>
  </si>
  <si>
    <t>53,789</t>
  </si>
  <si>
    <t>21,971</t>
  </si>
  <si>
    <t>15,146</t>
  </si>
  <si>
    <t>7,132</t>
  </si>
  <si>
    <t>11,268</t>
  </si>
  <si>
    <t>12,340</t>
  </si>
  <si>
    <t>35,137</t>
  </si>
  <si>
    <t>975,011</t>
  </si>
  <si>
    <t>366,150</t>
  </si>
  <si>
    <t>220,212</t>
  </si>
  <si>
    <t>138,606</t>
  </si>
  <si>
    <t>7,333</t>
  </si>
  <si>
    <t>604,994</t>
  </si>
  <si>
    <t>90,971</t>
  </si>
  <si>
    <t>38,666</t>
  </si>
  <si>
    <t>34,785</t>
  </si>
  <si>
    <t>39,096</t>
  </si>
  <si>
    <t>90,892</t>
  </si>
  <si>
    <t>34,994</t>
  </si>
  <si>
    <t>34,717</t>
  </si>
  <si>
    <t>53,269</t>
  </si>
  <si>
    <t>34,259</t>
  </si>
  <si>
    <t>11,118</t>
  </si>
  <si>
    <t>99,490</t>
  </si>
  <si>
    <t>42,739</t>
  </si>
  <si>
    <t>3,866</t>
  </si>
  <si>
    <t>182,881</t>
  </si>
  <si>
    <t>13,239</t>
  </si>
  <si>
    <t>96,319</t>
  </si>
  <si>
    <t>25,396</t>
  </si>
  <si>
    <t>463</t>
  </si>
  <si>
    <t>41,012</t>
  </si>
  <si>
    <t>6,452</t>
  </si>
  <si>
    <t>119,875</t>
  </si>
  <si>
    <t>33,341</t>
  </si>
  <si>
    <t>34,073</t>
  </si>
  <si>
    <t>7,565</t>
  </si>
  <si>
    <t>18,213</t>
  </si>
  <si>
    <t>13,548</t>
  </si>
  <si>
    <t>9,785</t>
  </si>
  <si>
    <t>234,746</t>
  </si>
  <si>
    <t>15,690,791,538</t>
  </si>
  <si>
    <t>85,798,558</t>
  </si>
  <si>
    <t>62,067,521</t>
  </si>
  <si>
    <t>7,458,511</t>
  </si>
  <si>
    <t>16,272,526</t>
  </si>
  <si>
    <t>134,176,204</t>
  </si>
  <si>
    <t>356,029,083</t>
  </si>
  <si>
    <t>861,245,273</t>
  </si>
  <si>
    <t>387,905,709</t>
  </si>
  <si>
    <t>137,723,543</t>
  </si>
  <si>
    <t>335,616,020</t>
  </si>
  <si>
    <t>4,143,078,843</t>
  </si>
  <si>
    <t>415,688,033</t>
  </si>
  <si>
    <t>109,873,210</t>
  </si>
  <si>
    <t>88,595,537</t>
  </si>
  <si>
    <t>47,104,283</t>
  </si>
  <si>
    <t>7,268,617</t>
  </si>
  <si>
    <t>69,045,491</t>
  </si>
  <si>
    <t>81,638,411</t>
  </si>
  <si>
    <t>56,184,545</t>
  </si>
  <si>
    <t>773,205,384</t>
  </si>
  <si>
    <t>576,697,074</t>
  </si>
  <si>
    <t>83,736,955</t>
  </si>
  <si>
    <t>63,684,755</t>
  </si>
  <si>
    <t>64,620,965</t>
  </si>
  <si>
    <t>189,436,353</t>
  </si>
  <si>
    <t>199,638,044</t>
  </si>
  <si>
    <t>353,142,331</t>
  </si>
  <si>
    <t>202,871,770</t>
  </si>
  <si>
    <t>588,790,531</t>
  </si>
  <si>
    <t>44,365,868</t>
  </si>
  <si>
    <t>127,490,686</t>
  </si>
  <si>
    <t>4,540,336,781</t>
  </si>
  <si>
    <t>2,039,563,707</t>
  </si>
  <si>
    <t>920,289,243</t>
  </si>
  <si>
    <t>1,118,103,089</t>
  </si>
  <si>
    <t>1,171,375</t>
  </si>
  <si>
    <t>2,500,431,602</t>
  </si>
  <si>
    <t>631,868,542</t>
  </si>
  <si>
    <t>56,549,472</t>
  </si>
  <si>
    <t>89,841,723</t>
  </si>
  <si>
    <t>187,632,442</t>
  </si>
  <si>
    <t>350,750,302</t>
  </si>
  <si>
    <t>206,587,251</t>
  </si>
  <si>
    <t>118,944,479</t>
  </si>
  <si>
    <t>120,509,355</t>
  </si>
  <si>
    <t>49,574,497</t>
  </si>
  <si>
    <t>510,850,977</t>
  </si>
  <si>
    <t>103,066,758</t>
  </si>
  <si>
    <t>74,255,805</t>
  </si>
  <si>
    <t>*341,472</t>
  </si>
  <si>
    <t>374,322,511</t>
  </si>
  <si>
    <t>95,746,409</t>
  </si>
  <si>
    <t>116,867,992</t>
  </si>
  <si>
    <t>15,488,816</t>
  </si>
  <si>
    <t>3,616,072</t>
  </si>
  <si>
    <t>132,049,361</t>
  </si>
  <si>
    <t>10,553,861</t>
  </si>
  <si>
    <t>610,249,622</t>
  </si>
  <si>
    <t>168,032,247</t>
  </si>
  <si>
    <t>69,841,044</t>
  </si>
  <si>
    <t>61,048,885</t>
  </si>
  <si>
    <t>2,712,879</t>
  </si>
  <si>
    <t>234,046,235</t>
  </si>
  <si>
    <t>60,308,378</t>
  </si>
  <si>
    <t>14,259,954</t>
  </si>
  <si>
    <t>2,207,063,799</t>
  </si>
  <si>
    <t>376,450,270</t>
  </si>
  <si>
    <t>232,886,582</t>
  </si>
  <si>
    <t>1,347,650,931</t>
  </si>
  <si>
    <t>250,076,016</t>
  </si>
  <si>
    <t>144,396,782</t>
  </si>
  <si>
    <t>104,700,494</t>
  </si>
  <si>
    <t>38,917,305</t>
  </si>
  <si>
    <t>778,983</t>
  </si>
  <si>
    <t>514,990,076</t>
  </si>
  <si>
    <t>655,706,234</t>
  </si>
  <si>
    <t>252,408,511</t>
  </si>
  <si>
    <t>223,428,630</t>
  </si>
  <si>
    <t>28,979,881</t>
  </si>
  <si>
    <t>23,296,976</t>
  </si>
  <si>
    <t>328,705,795</t>
  </si>
  <si>
    <t>206,813,813</t>
  </si>
  <si>
    <t>52,035,021</t>
  </si>
  <si>
    <t>69,856,961</t>
  </si>
  <si>
    <t>47,626,153</t>
  </si>
  <si>
    <t>22,624,552</t>
  </si>
  <si>
    <t>25,001,601</t>
  </si>
  <si>
    <t>295,889,915</t>
  </si>
  <si>
    <t>86,008,618</t>
  </si>
  <si>
    <t>209,881,297</t>
  </si>
  <si>
    <t>115,433,765</t>
  </si>
  <si>
    <t>58,154,100</t>
  </si>
  <si>
    <t>50,243,888</t>
  </si>
  <si>
    <t>7,035,776</t>
  </si>
  <si>
    <t>*36,657</t>
  </si>
  <si>
    <t>1,175,608,990</t>
  </si>
  <si>
    <t>6,339,974</t>
  </si>
  <si>
    <t>4,516,762</t>
  </si>
  <si>
    <t>551,130</t>
  </si>
  <si>
    <t>1,272,083</t>
  </si>
  <si>
    <t>17,265,488</t>
  </si>
  <si>
    <t>14,461,224</t>
  </si>
  <si>
    <t>48,125,249</t>
  </si>
  <si>
    <t>22,174,385</t>
  </si>
  <si>
    <t>9,228,032</t>
  </si>
  <si>
    <t>16,722,832</t>
  </si>
  <si>
    <t>284,701,913</t>
  </si>
  <si>
    <t>23,872,471</t>
  </si>
  <si>
    <t>11,912,549</t>
  </si>
  <si>
    <t>12,415,393</t>
  </si>
  <si>
    <t>2,888,465</t>
  </si>
  <si>
    <t>559,549</t>
  </si>
  <si>
    <t>3,102,371</t>
  </si>
  <si>
    <t>4,925,027</t>
  </si>
  <si>
    <t>3,364,636</t>
  </si>
  <si>
    <t>60,018,856</t>
  </si>
  <si>
    <t>66,554,965</t>
  </si>
  <si>
    <t>4,147,628</t>
  </si>
  <si>
    <t>3,565,959</t>
  </si>
  <si>
    <t>2,907,175</t>
  </si>
  <si>
    <t>11,783,849</t>
  </si>
  <si>
    <t>8,371,479</t>
  </si>
  <si>
    <t>26,869,898</t>
  </si>
  <si>
    <t>8,807,534</t>
  </si>
  <si>
    <t>14,354,586</t>
  </si>
  <si>
    <t>2,286,139</t>
  </si>
  <si>
    <t>11,993,384</t>
  </si>
  <si>
    <t>154,567,691</t>
  </si>
  <si>
    <t>68,307,251</t>
  </si>
  <si>
    <t>30,394,421</t>
  </si>
  <si>
    <t>37,751,235</t>
  </si>
  <si>
    <t>161,596</t>
  </si>
  <si>
    <t>86,241,996</t>
  </si>
  <si>
    <t>10,977,164</t>
  </si>
  <si>
    <t>2,688,134</t>
  </si>
  <si>
    <t>3,186,972</t>
  </si>
  <si>
    <t>10,595,976</t>
  </si>
  <si>
    <t>7,461,203</t>
  </si>
  <si>
    <t>6,222,304</t>
  </si>
  <si>
    <t>1,778,104</t>
  </si>
  <si>
    <t>7,673,529</t>
  </si>
  <si>
    <t>1,967,807</t>
  </si>
  <si>
    <t>25,029,710</t>
  </si>
  <si>
    <t>4,249,159</t>
  </si>
  <si>
    <t>4,411,935</t>
  </si>
  <si>
    <t>*18,443</t>
  </si>
  <si>
    <t>15,802,242</t>
  </si>
  <si>
    <t>3,454,888</t>
  </si>
  <si>
    <t>4,221,679</t>
  </si>
  <si>
    <t>407,035</t>
  </si>
  <si>
    <t>710,755</t>
  </si>
  <si>
    <t>6,397,474</t>
  </si>
  <si>
    <t>610,411</t>
  </si>
  <si>
    <t>55,309,436</t>
  </si>
  <si>
    <t>26,460,761</t>
  </si>
  <si>
    <t>5,580,162</t>
  </si>
  <si>
    <t>3,501,511</t>
  </si>
  <si>
    <t>203,327</t>
  </si>
  <si>
    <t>14,219,183</t>
  </si>
  <si>
    <t>3,507,231</t>
  </si>
  <si>
    <t>1,837,262</t>
  </si>
  <si>
    <t>341,858,827</t>
  </si>
  <si>
    <t>62,798,232</t>
  </si>
  <si>
    <t>27,692,047</t>
  </si>
  <si>
    <t>87,443,801</t>
  </si>
  <si>
    <t>163,924,747</t>
  </si>
  <si>
    <t>21,144,158</t>
  </si>
  <si>
    <t>18,111,275</t>
  </si>
  <si>
    <t>2,779,006</t>
  </si>
  <si>
    <t>253,877</t>
  </si>
  <si>
    <t>44,316,435</t>
  </si>
  <si>
    <t>100,808,637</t>
  </si>
  <si>
    <t>14,226,924</t>
  </si>
  <si>
    <t>12,574,492</t>
  </si>
  <si>
    <t>1,652,432</t>
  </si>
  <si>
    <t>2,352,880</t>
  </si>
  <si>
    <t>25,543,515</t>
  </si>
  <si>
    <t>17,931,131</t>
  </si>
  <si>
    <t>4,119,301</t>
  </si>
  <si>
    <t>3,493,083</t>
  </si>
  <si>
    <t>5,338,360</t>
  </si>
  <si>
    <t>2,897,692</t>
  </si>
  <si>
    <t>2,440,667</t>
  </si>
  <si>
    <t>15,472,058</t>
  </si>
  <si>
    <t>3,494,543</t>
  </si>
  <si>
    <t>11,977,514</t>
  </si>
  <si>
    <t>7,962,590</t>
  </si>
  <si>
    <t>3,724,668</t>
  </si>
  <si>
    <t>3,988,782</t>
  </si>
  <si>
    <t>249,141</t>
  </si>
  <si>
    <t>*11,387</t>
  </si>
  <si>
    <t>Returns of Active Corporations: Income by Industry, 2004</t>
  </si>
  <si>
    <t>Specialty trade contractors</t>
  </si>
  <si>
    <t>Printing &amp; related support activities</t>
  </si>
  <si>
    <t>Furniture &amp; related product manufacturing</t>
  </si>
  <si>
    <t>Source: Internal Revenue Service, Statistics of Income - 2004, Corporation Income Tax Returns, Publication 16, April 2007.</t>
  </si>
  <si>
    <t>Food, beverage &amp; liquor stores</t>
  </si>
  <si>
    <t>Wholesale &amp; retail not allocable</t>
  </si>
  <si>
    <t>Publishing industries (except Internet)</t>
  </si>
  <si>
    <t>Broadcasting (except Internet)</t>
  </si>
  <si>
    <t>Telecommunications (including paging, cellular, satellite, cable, etc.)</t>
  </si>
  <si>
    <t>Securities, commodity contracts, other financial investments, and related activities</t>
  </si>
  <si>
    <t>Funds, trusts, and other financial vehicles</t>
  </si>
  <si>
    <t>Lessors of nonfinancial intangible assets (except copyrighted works)</t>
  </si>
  <si>
    <t>*69,671</t>
  </si>
  <si>
    <t>*52,218</t>
  </si>
  <si>
    <t>Electronic markets &amp; agents and brokers</t>
  </si>
  <si>
    <t>*128,760</t>
  </si>
  <si>
    <t>*11,150</t>
  </si>
  <si>
    <t>*129,183</t>
  </si>
  <si>
    <t>-</t>
  </si>
  <si>
    <t>Information services &amp; data processing services</t>
  </si>
  <si>
    <t>Computer &amp; electronic product manufacturing</t>
  </si>
  <si>
    <t>Hospitals, nursing &amp; residential care facilities</t>
  </si>
  <si>
    <t>Support activities &amp; fishing, hunting and trapping</t>
  </si>
  <si>
    <t>Amusement, gambling, &amp; recreation industries</t>
  </si>
  <si>
    <t>Sporting goods, hobby, book, &amp; music stores</t>
  </si>
  <si>
    <t>Plastics &amp; rubber products manufacturing</t>
  </si>
  <si>
    <t>Petroleum &amp; coal products manufacturing</t>
  </si>
  <si>
    <t>60,072</t>
  </si>
  <si>
    <t>46,693</t>
  </si>
  <si>
    <t>102,074</t>
  </si>
  <si>
    <t>25,907</t>
  </si>
  <si>
    <t>577,400</t>
  </si>
  <si>
    <t>525,025</t>
  </si>
  <si>
    <t>50,900</t>
  </si>
  <si>
    <t>1,475</t>
  </si>
  <si>
    <t>760,087</t>
  </si>
  <si>
    <t>46,887</t>
  </si>
  <si>
    <t>242,904</t>
  </si>
  <si>
    <t>230,801</t>
  </si>
  <si>
    <t>12,104</t>
  </si>
  <si>
    <t>44,059</t>
  </si>
  <si>
    <t>354,603</t>
  </si>
  <si>
    <t>287,212</t>
  </si>
  <si>
    <t>50,015</t>
  </si>
  <si>
    <t>17,376</t>
  </si>
  <si>
    <t>110,119</t>
  </si>
  <si>
    <t>57,648</t>
  </si>
  <si>
    <t>52,471</t>
  </si>
  <si>
    <t>278,722</t>
  </si>
  <si>
    <t>35,808</t>
  </si>
  <si>
    <t>242,914</t>
  </si>
  <si>
    <t>329,336</t>
  </si>
  <si>
    <t>158,731</t>
  </si>
  <si>
    <t>134,955</t>
  </si>
  <si>
    <t>35,650</t>
  </si>
  <si>
    <t>5,473</t>
  </si>
  <si>
    <t>20,689,574,291</t>
  </si>
  <si>
    <t>18,264,393,898</t>
  </si>
  <si>
    <t>125,741,451</t>
  </si>
  <si>
    <t>113,828,382</t>
  </si>
  <si>
    <t>91,665,555</t>
  </si>
  <si>
    <t>81,530,986</t>
  </si>
  <si>
    <t>11,527,474</t>
  </si>
  <si>
    <t>10,889,627</t>
  </si>
  <si>
    <t>22,548,422</t>
  </si>
  <si>
    <t>21,407,769</t>
  </si>
  <si>
    <t>194,190,254</t>
  </si>
  <si>
    <t>178,319,223</t>
  </si>
  <si>
    <t>560,857,066</t>
  </si>
  <si>
    <t>521,884,927</t>
  </si>
  <si>
    <t>1,147,627,639</t>
  </si>
  <si>
    <t>1,128,834,453</t>
  </si>
  <si>
    <t>480,629,292</t>
  </si>
  <si>
    <t>472,052,006</t>
  </si>
  <si>
    <t>203,495,774</t>
  </si>
  <si>
    <t>196,287,851</t>
  </si>
  <si>
    <t>463,502,574</t>
  </si>
  <si>
    <t>460,494,595</t>
  </si>
  <si>
    <t>5,642,551,645</t>
  </si>
  <si>
    <t>5,194,506,715</t>
  </si>
  <si>
    <t>477,958,391</t>
  </si>
  <si>
    <t>455,606,972</t>
  </si>
  <si>
    <t>116,445,620</t>
  </si>
  <si>
    <t>109,184,842</t>
  </si>
  <si>
    <t>106,741,792</t>
  </si>
  <si>
    <t>85,752,272</t>
  </si>
  <si>
    <t>58,850,216</t>
  </si>
  <si>
    <t>57,001,281</t>
  </si>
  <si>
    <t>9,566,930</t>
  </si>
  <si>
    <t>9,340,602</t>
  </si>
  <si>
    <t>88,151,099</t>
  </si>
  <si>
    <t>86,138,254</t>
  </si>
  <si>
    <t>181,310,409</t>
  </si>
  <si>
    <t>172,677,061</t>
  </si>
  <si>
    <t>86,207,269</t>
  </si>
  <si>
    <t>83,783,734</t>
  </si>
  <si>
    <t>890,906,569</t>
  </si>
  <si>
    <t>847,386,914</t>
  </si>
  <si>
    <t>678,683,574</t>
  </si>
  <si>
    <t>601,423,835</t>
  </si>
  <si>
    <t>140,343,011</t>
  </si>
  <si>
    <t>136,844,306</t>
  </si>
  <si>
    <t>95,163,218</t>
  </si>
  <si>
    <t>92,079,408</t>
  </si>
  <si>
    <t>137,482,981</t>
  </si>
  <si>
    <t>131,313,761</t>
  </si>
  <si>
    <t>267,259,767</t>
  </si>
  <si>
    <t>256,795,702</t>
  </si>
  <si>
    <t>303,421,724</t>
  </si>
  <si>
    <t>284,212,579</t>
  </si>
  <si>
    <t>550,047,517</t>
  </si>
  <si>
    <t>499,336,868</t>
  </si>
  <si>
    <t>237,187,187</t>
  </si>
  <si>
    <t>196,126,011</t>
  </si>
  <si>
    <t>970,887,753</t>
  </si>
  <si>
    <t>855,009,930</t>
  </si>
  <si>
    <t>60,149,573</t>
  </si>
  <si>
    <t>58,979,714</t>
  </si>
  <si>
    <t>185,787,045</t>
  </si>
  <si>
    <t>175,512,671</t>
  </si>
  <si>
    <t>5,736,011,994</t>
  </si>
  <si>
    <t>5,601,105,942</t>
  </si>
  <si>
    <t>2,622,538,665</t>
  </si>
  <si>
    <t>2,569,786,847</t>
  </si>
  <si>
    <t>1,244,398,113</t>
  </si>
  <si>
    <t>1,221,678,851</t>
  </si>
  <si>
    <t>1,376,487,667</t>
  </si>
  <si>
    <t>1,346,593,529</t>
  </si>
  <si>
    <t>1,652,885</t>
  </si>
  <si>
    <t>1,514,467</t>
  </si>
  <si>
    <t>3,111,858,200</t>
  </si>
  <si>
    <t>3,029,716,852</t>
  </si>
  <si>
    <t>802,757,709</t>
  </si>
  <si>
    <t>785,001,381</t>
  </si>
  <si>
    <t>75,314,440</t>
  </si>
  <si>
    <t>73,932,551</t>
  </si>
  <si>
    <t>109,806,325</t>
  </si>
  <si>
    <t>107,286,940</t>
  </si>
  <si>
    <t>204,539,584</t>
  </si>
  <si>
    <t>199,174,788</t>
  </si>
  <si>
    <t>480,334,894</t>
  </si>
  <si>
    <t>468,627,101</t>
  </si>
  <si>
    <t>223,533,712</t>
  </si>
  <si>
    <t>220,546,445</t>
  </si>
  <si>
    <t>161,257,484</t>
  </si>
  <si>
    <t>159,360,648</t>
  </si>
  <si>
    <t>150,888,465</t>
  </si>
  <si>
    <t>145,812,336</t>
  </si>
  <si>
    <t>78,104,809</t>
  </si>
  <si>
    <t>76,305,383</t>
  </si>
  <si>
    <t>581,640,259</t>
  </si>
  <si>
    <t>556,417,559</t>
  </si>
  <si>
    <t>132,391,951</t>
  </si>
  <si>
    <t>129,282,865</t>
  </si>
  <si>
    <t>111,288,568</t>
  </si>
  <si>
    <t>107,968,855</t>
  </si>
  <si>
    <t>1,615,129</t>
  </si>
  <si>
    <t>1,602,243</t>
  </si>
  <si>
    <t>571,417,174</t>
  </si>
  <si>
    <t>547,730,745</t>
  </si>
  <si>
    <t>186,594,502</t>
  </si>
  <si>
    <t>173,148,168</t>
  </si>
  <si>
    <t>181,290,915</t>
  </si>
  <si>
    <t>176,850,768</t>
  </si>
  <si>
    <t>22,566,472</t>
  </si>
  <si>
    <t>21,824,553</t>
  </si>
  <si>
    <t>4,821,787</t>
  </si>
  <si>
    <t>4,494,774</t>
  </si>
  <si>
    <t>159,544,627</t>
  </si>
  <si>
    <t>155,356,906</t>
  </si>
  <si>
    <t>16,598,871</t>
  </si>
  <si>
    <t>16,055,576</t>
  </si>
  <si>
    <t>938,674,058</t>
  </si>
  <si>
    <t>822,160,145</t>
  </si>
  <si>
    <t>230,387,747</t>
  </si>
  <si>
    <t>206,821,953</t>
  </si>
  <si>
    <t>83,402,904</t>
  </si>
  <si>
    <t>71,264,037</t>
  </si>
  <si>
    <t>77,001,267</t>
  </si>
  <si>
    <t>68,491,298</t>
  </si>
  <si>
    <t>3,913,869</t>
  </si>
  <si>
    <t>3,673,355</t>
  </si>
  <si>
    <t>430,322,423</t>
  </si>
  <si>
    <t>379,065,407</t>
  </si>
  <si>
    <t>93,396,936</t>
  </si>
  <si>
    <t>73,611,904</t>
  </si>
  <si>
    <t>20,248,912</t>
  </si>
  <si>
    <t>19,232,190</t>
  </si>
  <si>
    <t>2,575,206,914</t>
  </si>
  <si>
    <t>1,571,588,951</t>
  </si>
  <si>
    <t>418,730,668</t>
  </si>
  <si>
    <t>143,889,485</t>
  </si>
  <si>
    <t>259,337,199</t>
  </si>
  <si>
    <t>136,039,835</t>
  </si>
  <si>
    <t>1,627,402,876</t>
  </si>
  <si>
    <t>1,290,092,558</t>
  </si>
  <si>
    <t>269,736,171</t>
  </si>
  <si>
    <t>1,567,073</t>
  </si>
  <si>
    <t>233,291,211</t>
  </si>
  <si>
    <t>207,243,701</t>
  </si>
  <si>
    <t>143,441,818</t>
  </si>
  <si>
    <t>125,359,079</t>
  </si>
  <si>
    <t>88,861,403</t>
  </si>
  <si>
    <t>81,436,166</t>
  </si>
  <si>
    <t>987,990</t>
  </si>
  <si>
    <t>448,456</t>
  </si>
  <si>
    <t>720,418,313</t>
  </si>
  <si>
    <t>677,082,366</t>
  </si>
  <si>
    <t>377,940,515</t>
  </si>
  <si>
    <t>325,585,813</t>
  </si>
  <si>
    <t>52,354,703</t>
  </si>
  <si>
    <t>30,684,279</t>
  </si>
  <si>
    <t>691,608,915</t>
  </si>
  <si>
    <t>190,225,987</t>
  </si>
  <si>
    <t>359,890,965</t>
  </si>
  <si>
    <t>311,744,829</t>
  </si>
  <si>
    <t>48,146,136</t>
  </si>
  <si>
    <t>29,746,218</t>
  </si>
  <si>
    <t>503,083,460</t>
  </si>
  <si>
    <t>488,409,511</t>
  </si>
  <si>
    <t>328,730,055</t>
  </si>
  <si>
    <t>321,154,908</t>
  </si>
  <si>
    <t>73,736,190</t>
  </si>
  <si>
    <t>71,928,478</t>
  </si>
  <si>
    <t>100,617,215</t>
  </si>
  <si>
    <t>95,326,125</t>
  </si>
  <si>
    <t>76,855,082</t>
  </si>
  <si>
    <t>69,877,627</t>
  </si>
  <si>
    <t>31,286,891</t>
  </si>
  <si>
    <t>29,072,306</t>
  </si>
  <si>
    <t>45,568,191</t>
  </si>
  <si>
    <t>40,805,321</t>
  </si>
  <si>
    <t>407,107,664</t>
  </si>
  <si>
    <t>382,358,626</t>
  </si>
  <si>
    <t>118,425,332</t>
  </si>
  <si>
    <t>106,543,539</t>
  </si>
  <si>
    <t>288,682,332</t>
  </si>
  <si>
    <t>275,815,088</t>
  </si>
  <si>
    <t>170,732,940</t>
  </si>
  <si>
    <t>164,976,728</t>
  </si>
  <si>
    <t>89,648,402</t>
  </si>
  <si>
    <t>88,769,036</t>
  </si>
  <si>
    <t>69,872,349</t>
  </si>
  <si>
    <t>67,404,455</t>
  </si>
  <si>
    <t>11,212,189</t>
  </si>
  <si>
    <t>8,803,237</t>
  </si>
  <si>
    <t>100,264</t>
  </si>
  <si>
    <t>96,138</t>
  </si>
  <si>
    <t>11,318,644,763</t>
  </si>
  <si>
    <t>62,045,324</t>
  </si>
  <si>
    <t>42,019,474</t>
  </si>
  <si>
    <t>7,257,207</t>
  </si>
  <si>
    <t>12,768,643</t>
  </si>
  <si>
    <t>98,177,788</t>
  </si>
  <si>
    <t>324,140,437</t>
  </si>
  <si>
    <t>832,053,060</t>
  </si>
  <si>
    <t>383,306,673</t>
  </si>
  <si>
    <t>144,108,520</t>
  </si>
  <si>
    <t>304,637,867</t>
  </si>
  <si>
    <t>3,691,657,743</t>
  </si>
  <si>
    <t>314,126,011</t>
  </si>
  <si>
    <t>53,314,186</t>
  </si>
  <si>
    <t>65,890,862</t>
  </si>
  <si>
    <t>37,434,858</t>
  </si>
  <si>
    <t>5,899,976</t>
  </si>
  <si>
    <t>63,528,867</t>
  </si>
  <si>
    <t>130,799,846</t>
  </si>
  <si>
    <t>50,512,951</t>
  </si>
  <si>
    <t>711,888,108</t>
  </si>
  <si>
    <t>366,172,248</t>
  </si>
  <si>
    <t>95,498,080</t>
  </si>
  <si>
    <t>61,012,175</t>
  </si>
  <si>
    <t>105,705,161</t>
  </si>
  <si>
    <t>171,478,742</t>
  </si>
  <si>
    <t>193,150,794</t>
  </si>
  <si>
    <t>336,542,570</t>
  </si>
  <si>
    <t>120,942,737</t>
  </si>
  <si>
    <t>667,989,034</t>
  </si>
  <si>
    <t>39,832,174</t>
  </si>
  <si>
    <t>99,938,363</t>
  </si>
  <si>
    <t>4,352,429,283</t>
  </si>
  <si>
    <t>2,089,574,170</t>
  </si>
  <si>
    <t>957,233,905</t>
  </si>
  <si>
    <t>1,132,217,814</t>
  </si>
  <si>
    <t>122,451</t>
  </si>
  <si>
    <t>2,261,577,557</t>
  </si>
  <si>
    <t>673,228,478</t>
  </si>
  <si>
    <t>43,696,506</t>
  </si>
  <si>
    <t>74,277,315</t>
  </si>
  <si>
    <t>138,627,051</t>
  </si>
  <si>
    <t>347,609,643</t>
  </si>
  <si>
    <t>170,753,853</t>
  </si>
  <si>
    <t>136,859,137</t>
  </si>
  <si>
    <t>80,119,802</t>
  </si>
  <si>
    <t>47,783,380</t>
  </si>
  <si>
    <t>398,100,656</t>
  </si>
  <si>
    <t>80,244,635</t>
  </si>
  <si>
    <t>70,277,102</t>
  </si>
  <si>
    <t>1,277,555</t>
  </si>
  <si>
    <t>193,253,719</t>
  </si>
  <si>
    <t>59,765,040</t>
  </si>
  <si>
    <t>55,573,726</t>
  </si>
  <si>
    <t>6,615,281</t>
  </si>
  <si>
    <t>1,549,414</t>
  </si>
  <si>
    <t>64,062,443</t>
  </si>
  <si>
    <t>5,687,815</t>
  </si>
  <si>
    <t>213,052,675</t>
  </si>
  <si>
    <t>51,123,755</t>
  </si>
  <si>
    <t>27,310,538</t>
  </si>
  <si>
    <t>18,534,084</t>
  </si>
  <si>
    <t>1,003,681</t>
  </si>
  <si>
    <t>94,022,997</t>
  </si>
  <si>
    <t>16,084,488</t>
  </si>
  <si>
    <t>4,973,132</t>
  </si>
  <si>
    <t>818,675,183</t>
  </si>
  <si>
    <t>9,911,525</t>
  </si>
  <si>
    <t>3,678,900</t>
  </si>
  <si>
    <t>805,042,537</t>
  </si>
  <si>
    <t>42,222</t>
  </si>
  <si>
    <t>47,394,165</t>
  </si>
  <si>
    <t>19,986,719</t>
  </si>
  <si>
    <t>27,323,388</t>
  </si>
  <si>
    <t>84,057</t>
  </si>
  <si>
    <t>202,329,198</t>
  </si>
  <si>
    <t>9,517,497</t>
  </si>
  <si>
    <t>170,893,885</t>
  </si>
  <si>
    <t>150,536,866</t>
  </si>
  <si>
    <t>20,357,019</t>
  </si>
  <si>
    <t>4,895,886</t>
  </si>
  <si>
    <t>58,438,250</t>
  </si>
  <si>
    <t>33,114,871</t>
  </si>
  <si>
    <t>14,011,519</t>
  </si>
  <si>
    <t>11,311,859</t>
  </si>
  <si>
    <t>14,036,996</t>
  </si>
  <si>
    <t>5,024,258</t>
  </si>
  <si>
    <t>9,012,738</t>
  </si>
  <si>
    <t>158,705,517</t>
  </si>
  <si>
    <t>44,610,888</t>
  </si>
  <si>
    <t>114,094,629</t>
  </si>
  <si>
    <t>66,924,017</t>
  </si>
  <si>
    <t>44,342,768</t>
  </si>
  <si>
    <t>20,022,701</t>
  </si>
  <si>
    <t>2,558,547</t>
  </si>
  <si>
    <t>*24,139</t>
  </si>
  <si>
    <t>699,336,915</t>
  </si>
  <si>
    <t>2,172,607</t>
  </si>
  <si>
    <t>1,782,298</t>
  </si>
  <si>
    <t>212,479</t>
  </si>
  <si>
    <t>177,831</t>
  </si>
  <si>
    <t>9,933,066</t>
  </si>
  <si>
    <t>12,827,766</t>
  </si>
  <si>
    <t>14,051,357</t>
  </si>
  <si>
    <t>8,829,780</t>
  </si>
  <si>
    <t>2,837,537</t>
  </si>
  <si>
    <t>2,384,040</t>
  </si>
  <si>
    <t>235,170,409</t>
  </si>
  <si>
    <t>20,679,914</t>
  </si>
  <si>
    <t>10,914,017</t>
  </si>
  <si>
    <t>11,231,692</t>
  </si>
  <si>
    <t>1,649,700</t>
  </si>
  <si>
    <t>195,121</t>
  </si>
  <si>
    <t>1,021,516</t>
  </si>
  <si>
    <t>3,990,485</t>
  </si>
  <si>
    <t>1,430,272</t>
  </si>
  <si>
    <t>58,333,561</t>
  </si>
  <si>
    <t>58,182,864</t>
  </si>
  <si>
    <t>1,866,532</t>
  </si>
  <si>
    <t>2,227,791</t>
  </si>
  <si>
    <t>1,937,947</t>
  </si>
  <si>
    <t>7,198,262</t>
  </si>
  <si>
    <t>5,774,965</t>
  </si>
  <si>
    <t>21,988,880</t>
  </si>
  <si>
    <t>6,903,955</t>
  </si>
  <si>
    <t>10,326,840</t>
  </si>
  <si>
    <t>1,180,444</t>
  </si>
  <si>
    <t>8,135,651</t>
  </si>
  <si>
    <t>95,200,953</t>
  </si>
  <si>
    <t>36,821,761</t>
  </si>
  <si>
    <t>14,502,529</t>
  </si>
  <si>
    <t>22,301,454</t>
  </si>
  <si>
    <t>*17,779</t>
  </si>
  <si>
    <t>58,367,107</t>
  </si>
  <si>
    <t>3,238,562</t>
  </si>
  <si>
    <t>1,277,989</t>
  </si>
  <si>
    <t>1,567,955</t>
  </si>
  <si>
    <t>7,940,016</t>
  </si>
  <si>
    <t>4,545,707</t>
  </si>
  <si>
    <t>4,123,062</t>
  </si>
  <si>
    <t>467,435</t>
  </si>
  <si>
    <t>6,502,362</t>
  </si>
  <si>
    <t>996,368</t>
  </si>
  <si>
    <t>24,088,114</t>
  </si>
  <si>
    <t>2,102,111</t>
  </si>
  <si>
    <t>1,517,425</t>
  </si>
  <si>
    <t>*12,085</t>
  </si>
  <si>
    <t>9,240,715</t>
  </si>
  <si>
    <t>1,862,825</t>
  </si>
  <si>
    <t>1,588,395</t>
  </si>
  <si>
    <t>72,706</t>
  </si>
  <si>
    <t>564,040</t>
  </si>
  <si>
    <t>4,959,389</t>
  </si>
  <si>
    <t>193,360</t>
  </si>
  <si>
    <t>39,894,874</t>
  </si>
  <si>
    <t>22,663,125</t>
  </si>
  <si>
    <t>2,907,229</t>
  </si>
  <si>
    <t>1,905,565</t>
  </si>
  <si>
    <t>*32,935</t>
  </si>
  <si>
    <t>8,976,049</t>
  </si>
  <si>
    <t>2,081,029</t>
  </si>
  <si>
    <t>1,328,942</t>
  </si>
  <si>
    <t>148,137,169</t>
  </si>
  <si>
    <t>51,442,716</t>
  </si>
  <si>
    <t>21,457,530</t>
  </si>
  <si>
    <t>70,890,594</t>
  </si>
  <si>
    <t>4,346,329</t>
  </si>
  <si>
    <t>7,471,461</t>
  </si>
  <si>
    <t>6,340,935</t>
  </si>
  <si>
    <t>979,611</t>
  </si>
  <si>
    <t>150,915</t>
  </si>
  <si>
    <t>11,212,193</t>
  </si>
  <si>
    <t>92,082,471</t>
  </si>
  <si>
    <t>3,901,672</t>
  </si>
  <si>
    <t>3,421,666</t>
  </si>
  <si>
    <t>480,006</t>
  </si>
  <si>
    <t>1,020,808</t>
  </si>
  <si>
    <t>6,281,203</t>
  </si>
  <si>
    <t>2,429,101</t>
  </si>
  <si>
    <t>1,842,931</t>
  </si>
  <si>
    <t>2,009,171</t>
  </si>
  <si>
    <t>935,003</t>
  </si>
  <si>
    <t>536,364</t>
  </si>
  <si>
    <t>398,639</t>
  </si>
  <si>
    <t>7,453,458</t>
  </si>
  <si>
    <t>2,014,004</t>
  </si>
  <si>
    <t>5,439,454</t>
  </si>
  <si>
    <t>2,348,518</t>
  </si>
  <si>
    <t>683,456</t>
  </si>
  <si>
    <t>1,466,596</t>
  </si>
  <si>
    <t>198,466</t>
  </si>
  <si>
    <t>*1,212</t>
  </si>
  <si>
    <t>Construction</t>
  </si>
  <si>
    <t>Wholesale and retail trade</t>
  </si>
  <si>
    <t>Health care and social assistance</t>
  </si>
  <si>
    <t>Arts, entertainment, and recreation</t>
  </si>
  <si>
    <t>Accomodation and food services</t>
  </si>
  <si>
    <t>Other services</t>
  </si>
  <si>
    <t>Information</t>
  </si>
  <si>
    <t>Mining</t>
  </si>
  <si>
    <t>Utilities</t>
  </si>
  <si>
    <t>Real estate</t>
  </si>
  <si>
    <t>Accommodation</t>
  </si>
  <si>
    <t>All Industries</t>
  </si>
  <si>
    <t>Agriculture, forestry, fishing, and hunting</t>
  </si>
  <si>
    <t>Agricultural production</t>
  </si>
  <si>
    <t>Forestry and logging</t>
  </si>
  <si>
    <t>Building, developing and general contracting</t>
  </si>
  <si>
    <t>Heavy construction</t>
  </si>
  <si>
    <t>Special trade contractors</t>
  </si>
  <si>
    <t>Manufacturing</t>
  </si>
  <si>
    <t>Food manufacturing</t>
  </si>
  <si>
    <t>Beverage and tobacco product manufacturing</t>
  </si>
  <si>
    <t>Textile mills and textile product mills</t>
  </si>
  <si>
    <t>Apparel manufacturing</t>
  </si>
  <si>
    <t>Leather and allied product manufacturing</t>
  </si>
  <si>
    <t>Wood product manufacturing</t>
  </si>
  <si>
    <t>Paper manufacturing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</si>
  <si>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</si>
  <si>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</si>
  <si>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</si>
  <si>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</si>
  <si>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</si>
  <si>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</si>
  <si>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</si>
  <si>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</si>
  <si>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equipment, appliance, and component manufacturing</t>
  </si>
  <si>
    <t>Transportation equipment manufacturing</t>
  </si>
  <si>
    <t>Miscellaneous manufacturing</t>
  </si>
  <si>
    <t>Number of Returns</t>
  </si>
  <si>
    <t>Wholesale trade, durable goods</t>
  </si>
  <si>
    <t>Wholesale trade, nondurable goods</t>
  </si>
  <si>
    <t>Motor vehicle dealers and parts dealers</t>
  </si>
  <si>
    <t>Furniture and home furnishings stores</t>
  </si>
  <si>
    <t>Electronics and appliance stores</t>
  </si>
  <si>
    <t>Building material and garden equipment and supplies dealers</t>
  </si>
  <si>
    <t>Health and personal care stores</t>
  </si>
  <si>
    <t>Gasoline stations</t>
  </si>
  <si>
    <t>Clothing and clothing accessories stores</t>
  </si>
  <si>
    <t>General merchandise stores</t>
  </si>
  <si>
    <t>Miscellaneous store retailers</t>
  </si>
  <si>
    <t>Nonstore retailers</t>
  </si>
  <si>
    <t>Transportation and warehousing</t>
  </si>
  <si>
    <t>Air, rail, and water transportation</t>
  </si>
  <si>
    <t>Truck transportation</t>
  </si>
  <si>
    <t>Transit and ground passenger transportation</t>
  </si>
  <si>
    <t>Pipeline transportation</t>
  </si>
  <si>
    <t>Warehousing and storage</t>
  </si>
  <si>
    <t>Publishing industries</t>
  </si>
  <si>
    <t>Motion picture and sound recording industries</t>
  </si>
  <si>
    <t>Broadcasting and telecommunications</t>
  </si>
  <si>
    <t>Finance and insurance</t>
  </si>
  <si>
    <t>Securities, commodity contracts, and other financial investments</t>
  </si>
  <si>
    <t>Insurance carriers and related activities</t>
  </si>
  <si>
    <t>Other financial vehicles and other investment companies</t>
  </si>
  <si>
    <t>Real estate and rental and leasing</t>
  </si>
  <si>
    <t>Rental and leasing services</t>
  </si>
  <si>
    <t>Lessors of nonfinancial intangible assets</t>
  </si>
  <si>
    <t>Professional, scientific, and technical servies</t>
  </si>
  <si>
    <t>Management of companies (holding companies)</t>
  </si>
  <si>
    <t>Administrative and support and waste management and remediation services</t>
  </si>
  <si>
    <t>Administrative and support services</t>
  </si>
  <si>
    <t>Waste management &amp; remediation services</t>
  </si>
  <si>
    <t>Educational services</t>
  </si>
  <si>
    <t>Offices of health practitioners and outpatient care centers</t>
  </si>
  <si>
    <t>Misc. health care and social assistance</t>
  </si>
  <si>
    <t>Hospitals, nursing and residential care facilities</t>
  </si>
  <si>
    <t>Other arts, entertainment, and recreation</t>
  </si>
  <si>
    <t>Food services and drinking places</t>
  </si>
  <si>
    <t>Repair and maintenance</t>
  </si>
  <si>
    <t>Personal and laundry services</t>
  </si>
  <si>
    <t>Not allocable</t>
  </si>
  <si>
    <t>Wholesale trade</t>
  </si>
  <si>
    <t>Retail trade</t>
  </si>
  <si>
    <t>Industry</t>
  </si>
  <si>
    <t>Detail may not add to total because of rounding.  See text for "Explanation of Terms" and "Description of the Sample and Limitations of the Data."</t>
  </si>
  <si>
    <t xml:space="preserve">Source: Internal Revenue Service, Statistics of Income - 2000, Corporation Income Tax Returns, Publication 16, September 2003. </t>
  </si>
  <si>
    <t>Total Receipts with Net Income</t>
  </si>
  <si>
    <t xml:space="preserve">Business Receipts </t>
  </si>
  <si>
    <t>Net Income</t>
  </si>
  <si>
    <t>Deficits</t>
  </si>
  <si>
    <t>Income Subject to Tax</t>
  </si>
  <si>
    <t>Cost of Goods Sold</t>
  </si>
  <si>
    <t>Total Receipts All Returns</t>
  </si>
  <si>
    <t>*253</t>
  </si>
  <si>
    <t>5,135,591</t>
  </si>
  <si>
    <t>140,806</t>
  </si>
  <si>
    <t>99,936</t>
  </si>
  <si>
    <t>11,770</t>
  </si>
  <si>
    <t>29,099</t>
  </si>
  <si>
    <t>31,776</t>
  </si>
  <si>
    <t>7,802</t>
  </si>
  <si>
    <t>624,478</t>
  </si>
  <si>
    <t>231,672</t>
  </si>
  <si>
    <t>24,341</t>
  </si>
  <si>
    <t>368,465</t>
  </si>
  <si>
    <t>278,995</t>
  </si>
  <si>
    <t>12,982</t>
  </si>
  <si>
    <t>2,122</t>
  </si>
  <si>
    <t>3,267</t>
  </si>
  <si>
    <t>12,192</t>
  </si>
  <si>
    <t>2,167</t>
  </si>
  <si>
    <t>13,500</t>
  </si>
  <si>
    <t>3,080</t>
  </si>
  <si>
    <t>31,101</t>
  </si>
  <si>
    <t>1,608</t>
  </si>
  <si>
    <t>11,869</t>
  </si>
  <si>
    <t>13,051</t>
  </si>
  <si>
    <t>7,779</t>
  </si>
  <si>
    <t>5,215</t>
  </si>
  <si>
    <t>55,551</t>
  </si>
  <si>
    <t>24,158</t>
  </si>
  <si>
    <t>14,133</t>
  </si>
  <si>
    <t>7,906</t>
  </si>
  <si>
    <t>10,414</t>
  </si>
  <si>
    <t>11,725</t>
  </si>
  <si>
    <t>35,175</t>
  </si>
  <si>
    <t>963,403</t>
  </si>
  <si>
    <t>361,840</t>
  </si>
  <si>
    <t>224,343</t>
  </si>
  <si>
    <t>137,497</t>
  </si>
  <si>
    <t>597,539</t>
  </si>
  <si>
    <t>91,589</t>
  </si>
  <si>
    <t>37,899</t>
  </si>
  <si>
    <t>30,085</t>
  </si>
  <si>
    <t>41,758</t>
  </si>
  <si>
    <t>83,639</t>
  </si>
  <si>
    <t>38,295</t>
  </si>
  <si>
    <t>36,906</t>
  </si>
  <si>
    <t>54,510</t>
  </si>
  <si>
    <t>30,758</t>
  </si>
  <si>
    <t>10,891</t>
  </si>
  <si>
    <t>99,650</t>
  </si>
  <si>
    <t>41,558</t>
  </si>
  <si>
    <t>4,024</t>
  </si>
  <si>
    <t>164,492</t>
  </si>
  <si>
    <t>11,928</t>
  </si>
  <si>
    <t>84,746</t>
  </si>
  <si>
    <t>25,172</t>
  </si>
  <si>
    <t>483</t>
  </si>
  <si>
    <t>36,533</t>
  </si>
  <si>
    <t>5,631</t>
  </si>
  <si>
    <t>115,435</t>
  </si>
  <si>
    <t>31,508</t>
  </si>
  <si>
    <t>27,751</t>
  </si>
  <si>
    <t>29,357</t>
  </si>
  <si>
    <t>26,818</t>
  </si>
  <si>
    <t>220,895</t>
  </si>
  <si>
    <t>53,489</t>
  </si>
  <si>
    <t>49,916</t>
  </si>
  <si>
    <t>96,796</t>
  </si>
  <si>
    <t>20,694</t>
  </si>
  <si>
    <t>Credit intermediation</t>
  </si>
  <si>
    <t>539,965</t>
  </si>
  <si>
    <t>487,355</t>
  </si>
  <si>
    <t>51,435</t>
  </si>
  <si>
    <t>1,175</t>
  </si>
  <si>
    <t>709,837</t>
  </si>
  <si>
    <t>47,866</t>
  </si>
  <si>
    <t>223,999</t>
  </si>
  <si>
    <t>211,286</t>
  </si>
  <si>
    <t>12,714</t>
  </si>
  <si>
    <t>38,480</t>
  </si>
  <si>
    <t>327,338</t>
  </si>
  <si>
    <t>266,885</t>
  </si>
  <si>
    <t>46,132</t>
  </si>
  <si>
    <t>14,322</t>
  </si>
  <si>
    <t>102,631</t>
  </si>
  <si>
    <t>52,670</t>
  </si>
  <si>
    <t>49,961</t>
  </si>
  <si>
    <t>259,465</t>
  </si>
  <si>
    <t>33,259</t>
  </si>
  <si>
    <t>226,206</t>
  </si>
  <si>
    <t>325,602</t>
  </si>
  <si>
    <t>154,786</t>
  </si>
  <si>
    <t>127,726</t>
  </si>
  <si>
    <t>43,090</t>
  </si>
  <si>
    <t>12,325</t>
  </si>
  <si>
    <t>* - Estimate is based on fewer than ten returns, not selected at the 100 percent rate, and should be considered statistically unreliable.</t>
  </si>
  <si>
    <t>Source: Internal Revenue Service, Statistics of Income - 2001, Corporation Income Tax Returns, Publication 16, September 2004.</t>
  </si>
  <si>
    <t>17,504,288,630</t>
  </si>
  <si>
    <t>102,909,416</t>
  </si>
  <si>
    <t>75,688,090</t>
  </si>
  <si>
    <t>9,288,760</t>
  </si>
  <si>
    <t>17,932,565</t>
  </si>
  <si>
    <t>151,151,906</t>
  </si>
  <si>
    <t>1,004,358,112</t>
  </si>
  <si>
    <t>1,084,579,920</t>
  </si>
  <si>
    <t>486,363,905</t>
  </si>
  <si>
    <t>153,473,433</t>
  </si>
  <si>
    <t>444,742,582</t>
  </si>
  <si>
    <t>4,862,174,424</t>
  </si>
  <si>
    <t>348,726,160</t>
  </si>
  <si>
    <t>185,866,832</t>
  </si>
  <si>
    <t>48,861,017</t>
  </si>
  <si>
    <t>66,424,386</t>
  </si>
  <si>
    <t>9,678,663</t>
  </si>
  <si>
    <t>89,351,607</t>
  </si>
  <si>
    <t>165,143,867</t>
  </si>
  <si>
    <t>87,147,869</t>
  </si>
  <si>
    <t>594,864,456</t>
  </si>
  <si>
    <t>562,176,304</t>
  </si>
  <si>
    <t>134,431,583</t>
  </si>
  <si>
    <t>93,806,629</t>
  </si>
  <si>
    <t>137,620,041</t>
  </si>
  <si>
    <t>264,118,192</t>
  </si>
  <si>
    <t>293,763,799</t>
  </si>
  <si>
    <t>570,635,715</t>
  </si>
  <si>
    <t>207,669,767</t>
  </si>
  <si>
    <t>773,087,382</t>
  </si>
  <si>
    <t>57,659,681</t>
  </si>
  <si>
    <t>171,140,477</t>
  </si>
  <si>
    <t>5,183,197,415</t>
  </si>
  <si>
    <t>2,433,132,931</t>
  </si>
  <si>
    <t>1,173,858,493</t>
  </si>
  <si>
    <t>1,259,274,438</t>
  </si>
  <si>
    <t>2,748,957,318</t>
  </si>
  <si>
    <t>740,114,799</t>
  </si>
  <si>
    <t>74,842,453</t>
  </si>
  <si>
    <t>90,659,912</t>
  </si>
  <si>
    <t>174,382,476</t>
  </si>
  <si>
    <t>447,418,945</t>
  </si>
  <si>
    <t>177,274,501</t>
  </si>
  <si>
    <t>135,486,589</t>
  </si>
  <si>
    <t>136,876,617</t>
  </si>
  <si>
    <t>67,187,181</t>
  </si>
  <si>
    <t>475,377,692</t>
  </si>
  <si>
    <t>131,225,305</t>
  </si>
  <si>
    <t>98,110,848</t>
  </si>
  <si>
    <t>1,107,166</t>
  </si>
  <si>
    <t>493,765,699</t>
  </si>
  <si>
    <t>170,412,754</t>
  </si>
  <si>
    <t>153,977,214</t>
  </si>
  <si>
    <t>24,399,355</t>
  </si>
  <si>
    <t>4,104,447</t>
  </si>
  <si>
    <t>125,891,823</t>
  </si>
  <si>
    <t>14,980,106</t>
  </si>
  <si>
    <t>815,772,817</t>
  </si>
  <si>
    <t>186,902,920</t>
  </si>
  <si>
    <t>69,643,375</t>
  </si>
  <si>
    <t>456,223,181</t>
  </si>
  <si>
    <t>103,003,342</t>
  </si>
  <si>
    <t>1,430,898,834</t>
  </si>
  <si>
    <t>108,972,549</t>
  </si>
  <si>
    <t>148,805,249</t>
  </si>
  <si>
    <t>1,171,664,792</t>
  </si>
  <si>
    <t>1,456,244</t>
  </si>
  <si>
    <t>207,454,856</t>
  </si>
  <si>
    <t>107,404,715</t>
  </si>
  <si>
    <t>99,721,267</t>
  </si>
  <si>
    <t>328,873</t>
  </si>
  <si>
    <t>631,691,343</t>
  </si>
  <si>
    <t>175,450,783</t>
  </si>
  <si>
    <t>339,002,912</t>
  </si>
  <si>
    <t>292,702,934</t>
  </si>
  <si>
    <t>46,299,978</t>
  </si>
  <si>
    <t>25,148,309</t>
  </si>
  <si>
    <t>429,190,484</t>
  </si>
  <si>
    <t>281,796,973</t>
  </si>
  <si>
    <t>61,752,490</t>
  </si>
  <si>
    <t>85,641,021</t>
  </si>
  <si>
    <t>69,089,923</t>
  </si>
  <si>
    <t>25,368,631</t>
  </si>
  <si>
    <t>43,721,291</t>
  </si>
  <si>
    <t>328,552,525</t>
  </si>
  <si>
    <t>82,107,254</t>
  </si>
  <si>
    <t>246,445,271</t>
  </si>
  <si>
    <t>168,989,458</t>
  </si>
  <si>
    <t>91,736,308</t>
  </si>
  <si>
    <t>68,491,403</t>
  </si>
  <si>
    <t>8,761,747</t>
  </si>
  <si>
    <t>909,495</t>
  </si>
  <si>
    <t>11,041,533,030</t>
  </si>
  <si>
    <t>54,841,323</t>
  </si>
  <si>
    <t>39,380,513</t>
  </si>
  <si>
    <t>5,489,020</t>
  </si>
  <si>
    <t>9,971,790</t>
  </si>
  <si>
    <t>80,548,021</t>
  </si>
  <si>
    <t>795,765,082</t>
  </si>
  <si>
    <t>809,614,689</t>
  </si>
  <si>
    <t>400,517,742</t>
  </si>
  <si>
    <t>116,456,961</t>
  </si>
  <si>
    <t>292,639,986</t>
  </si>
  <si>
    <t>3,402,032,548</t>
  </si>
  <si>
    <t>248,406,218</t>
  </si>
  <si>
    <t>85,386,556</t>
  </si>
  <si>
    <t>36,003,633</t>
  </si>
  <si>
    <t>45,471,668</t>
  </si>
  <si>
    <t>6,567,231</t>
  </si>
  <si>
    <t>68,365,371</t>
  </si>
  <si>
    <t>119,246,540</t>
  </si>
  <si>
    <t>53,756,890</t>
  </si>
  <si>
    <t>470,115,024</t>
  </si>
  <si>
    <t>336,162,190</t>
  </si>
  <si>
    <t>94,636,159</t>
  </si>
  <si>
    <t>62,003,725</t>
  </si>
  <si>
    <t>(All figures are estimates based on samples--money amounts are in thousands of dollars)</t>
  </si>
  <si>
    <t>113,214,491</t>
  </si>
  <si>
    <t>176,995,495</t>
  </si>
  <si>
    <t>199,676,421</t>
  </si>
  <si>
    <t>399,565,923</t>
  </si>
  <si>
    <t>133,883,538</t>
  </si>
  <si>
    <t>614,983,572</t>
  </si>
  <si>
    <t>39,089,688</t>
  </si>
  <si>
    <t>98,502,215</t>
  </si>
  <si>
    <t>4,036,920,370</t>
  </si>
  <si>
    <t>1,975,715,058</t>
  </si>
  <si>
    <t>920,896,469</t>
  </si>
  <si>
    <t>1,054,818,589</t>
  </si>
  <si>
    <t>2,060,373,359</t>
  </si>
  <si>
    <t>635,901,331</t>
  </si>
  <si>
    <t>44,685,548</t>
  </si>
  <si>
    <t>64,567,065</t>
  </si>
  <si>
    <t>123,011,476</t>
  </si>
  <si>
    <t>328,974,946</t>
  </si>
  <si>
    <t>136,074,884</t>
  </si>
  <si>
    <t>115,502,216</t>
  </si>
  <si>
    <t>77,459,377</t>
  </si>
  <si>
    <t>42,470,231</t>
  </si>
  <si>
    <t>343,738,151</t>
  </si>
  <si>
    <t>85,401,447</t>
  </si>
  <si>
    <t>62,586,686</t>
  </si>
  <si>
    <t>831,953</t>
  </si>
  <si>
    <t>143,664,961</t>
  </si>
  <si>
    <t>38,102,017</t>
  </si>
  <si>
    <t>46,417,892</t>
  </si>
  <si>
    <t>7,381,598</t>
  </si>
  <si>
    <t>1,584,813</t>
  </si>
  <si>
    <t>45,187,919</t>
  </si>
  <si>
    <t>4,990,721</t>
  </si>
  <si>
    <t>213,276,295</t>
  </si>
  <si>
    <t>50,178,862</t>
  </si>
  <si>
    <t>24,309,528</t>
  </si>
  <si>
    <t>111,178,515</t>
  </si>
  <si>
    <t>27,609,389</t>
  </si>
  <si>
    <t>828,320,672</t>
  </si>
  <si>
    <t>6,254,126</t>
  </si>
  <si>
    <t>4,836,528</t>
  </si>
  <si>
    <t>817,171,310</t>
  </si>
  <si>
    <t>58,708</t>
  </si>
  <si>
    <t>48,227,121</t>
  </si>
  <si>
    <t>16,637,786</t>
  </si>
  <si>
    <t>31,561,540</t>
  </si>
  <si>
    <t>*27,795</t>
  </si>
  <si>
    <t>189,914,383</t>
  </si>
  <si>
    <t>18,585,287</t>
  </si>
  <si>
    <t>152,621,002</t>
  </si>
  <si>
    <t>137,020,324</t>
  </si>
  <si>
    <t>15,600,679</t>
  </si>
  <si>
    <t>4,820,315</t>
  </si>
  <si>
    <t>54,435,340</t>
  </si>
  <si>
    <t>14,458,185</t>
  </si>
  <si>
    <t>14,108,775</t>
  </si>
  <si>
    <t>4,599,972</t>
  </si>
  <si>
    <t>9,508,803</t>
  </si>
  <si>
    <t>122,785,758</t>
  </si>
  <si>
    <t>21,973,711</t>
  </si>
  <si>
    <t>100,812,047</t>
  </si>
  <si>
    <t>70,937,697</t>
  </si>
  <si>
    <t>46,985,967</t>
  </si>
  <si>
    <t>21,451,789</t>
  </si>
  <si>
    <t>2,499,941</t>
  </si>
  <si>
    <t>113,391</t>
  </si>
  <si>
    <t>635,257,416</t>
  </si>
  <si>
    <t>2,143,433</t>
  </si>
  <si>
    <t>1,844,751</t>
  </si>
  <si>
    <t>81,647</t>
  </si>
  <si>
    <t>217,034</t>
  </si>
  <si>
    <t>8,400,991</t>
  </si>
  <si>
    <t>25,944,518</t>
  </si>
  <si>
    <t>14,224,827</t>
  </si>
  <si>
    <t>8,182,070</t>
  </si>
  <si>
    <t>1,848,237</t>
  </si>
  <si>
    <t>4,194,521</t>
  </si>
  <si>
    <t>217,833,677</t>
  </si>
  <si>
    <t>10,349,904</t>
  </si>
  <si>
    <t>23,633,970</t>
  </si>
  <si>
    <t>506,107</t>
  </si>
  <si>
    <t>1,997,585</t>
  </si>
  <si>
    <t>172,354</t>
  </si>
  <si>
    <t>1,546,859</t>
  </si>
  <si>
    <t>4,808,421</t>
  </si>
  <si>
    <t>1,799,395</t>
  </si>
  <si>
    <t>50,405,969</t>
  </si>
  <si>
    <t>52,543,774</t>
  </si>
  <si>
    <t>2,849,261</t>
  </si>
  <si>
    <t>2,674,310</t>
  </si>
  <si>
    <t>2,087,340</t>
  </si>
  <si>
    <t>6,755,496</t>
  </si>
  <si>
    <t>7,626,894</t>
  </si>
  <si>
    <t>15,507,678</t>
  </si>
  <si>
    <t>9,027,537</t>
  </si>
  <si>
    <t>14,864,377</t>
  </si>
  <si>
    <t>1,234,511</t>
  </si>
  <si>
    <t>7,441,938</t>
  </si>
  <si>
    <t>77,817,129</t>
  </si>
  <si>
    <t>28,848,149</t>
  </si>
  <si>
    <t>13,848,789</t>
  </si>
  <si>
    <t>14,999,361</t>
  </si>
  <si>
    <t>48,965,532</t>
  </si>
  <si>
    <t>3,496,826</t>
  </si>
  <si>
    <t>1,321,950</t>
  </si>
  <si>
    <t>1,931,981</t>
  </si>
  <si>
    <t>6,231,090</t>
  </si>
  <si>
    <t>7,008,827</t>
  </si>
  <si>
    <t>2,877,131</t>
  </si>
  <si>
    <t>309,556</t>
  </si>
  <si>
    <t>4,483,552</t>
  </si>
  <si>
    <t>940,188</t>
  </si>
  <si>
    <t>16,997,063</t>
  </si>
  <si>
    <t>1,601,011</t>
  </si>
  <si>
    <t>1,766,356</t>
  </si>
  <si>
    <t>*3,447</t>
  </si>
  <si>
    <t>8,784,921</t>
  </si>
  <si>
    <t>2,228,104</t>
  </si>
  <si>
    <t>1,320,490</t>
  </si>
  <si>
    <t>103,135</t>
  </si>
  <si>
    <t>604,177</t>
  </si>
  <si>
    <t>4,302,681</t>
  </si>
  <si>
    <t>226,334</t>
  </si>
  <si>
    <t>46,828,103</t>
  </si>
  <si>
    <t>20,093,978</t>
  </si>
  <si>
    <t>1,229,308</t>
  </si>
  <si>
    <t>20,229,058</t>
  </si>
  <si>
    <t>5,275,758</t>
  </si>
  <si>
    <t>109,239,863</t>
  </si>
  <si>
    <t>41,927,975</t>
  </si>
  <si>
    <t>24,687,076</t>
  </si>
  <si>
    <t>39,430,925</t>
  </si>
  <si>
    <t>3,193,887</t>
  </si>
  <si>
    <t>7,452,549</t>
  </si>
  <si>
    <t>5,476,494</t>
  </si>
  <si>
    <t>1,865,431</t>
  </si>
  <si>
    <t>110,624</t>
  </si>
  <si>
    <t>12,015,409</t>
  </si>
  <si>
    <t>81,659,500</t>
  </si>
  <si>
    <t>5,794,305</t>
  </si>
  <si>
    <t>5,130,677</t>
  </si>
  <si>
    <t>663,628</t>
  </si>
  <si>
    <t>687,517</t>
  </si>
  <si>
    <t>5,249,190</t>
  </si>
  <si>
    <t>1,619,964</t>
  </si>
  <si>
    <t>1,188,609</t>
  </si>
  <si>
    <t>2,440,617</t>
  </si>
  <si>
    <t>1,232,225</t>
  </si>
  <si>
    <t>538,293</t>
  </si>
  <si>
    <t>693,933</t>
  </si>
  <si>
    <t>7,774,781</t>
  </si>
  <si>
    <t>2,163,366</t>
  </si>
  <si>
    <t>5,611,415</t>
  </si>
  <si>
    <t>2,160,671</t>
  </si>
  <si>
    <t>795,872</t>
  </si>
  <si>
    <t>1,169,092</t>
  </si>
  <si>
    <t>195,708</t>
  </si>
  <si>
    <t>13,809</t>
  </si>
  <si>
    <t>48,600,469</t>
  </si>
  <si>
    <t>1,112,480,551</t>
  </si>
  <si>
    <t>5,981,691</t>
  </si>
  <si>
    <t>4,691,578</t>
  </si>
  <si>
    <t>279,746</t>
  </si>
  <si>
    <t>1,010,367</t>
  </si>
  <si>
    <t>16,240,479</t>
  </si>
  <si>
    <t>28,734,461</t>
  </si>
  <si>
    <t>46,179,690</t>
  </si>
  <si>
    <t>22,245,479</t>
  </si>
  <si>
    <t>5,050,818</t>
  </si>
  <si>
    <t>18,883,393</t>
  </si>
  <si>
    <t>269,346,456</t>
  </si>
  <si>
    <t>13,933,227</t>
  </si>
  <si>
    <t>24,508,476</t>
  </si>
  <si>
    <t>1,133,461</t>
  </si>
  <si>
    <t>3,233,148</t>
  </si>
  <si>
    <t>431,928</t>
  </si>
  <si>
    <t>3,063,822</t>
  </si>
  <si>
    <t>6,514,375</t>
  </si>
  <si>
    <t>3,344,226</t>
  </si>
  <si>
    <t>51,841,820</t>
  </si>
  <si>
    <t>60,697,636</t>
  </si>
  <si>
    <t>4,928,200</t>
  </si>
  <si>
    <t>4,453,453</t>
  </si>
  <si>
    <t>3,179,324</t>
  </si>
  <si>
    <t>12,228,914</t>
  </si>
  <si>
    <t>10,788,378</t>
  </si>
  <si>
    <t>21,581,639</t>
  </si>
  <si>
    <t>11,002,234</t>
  </si>
  <si>
    <t>18,764,699</t>
  </si>
  <si>
    <t>2,096,562</t>
  </si>
  <si>
    <t>11,620,934</t>
  </si>
  <si>
    <t>128,763,355</t>
  </si>
  <si>
    <t>55,649,775</t>
  </si>
  <si>
    <t>29,021,303</t>
  </si>
  <si>
    <t>26,628,472</t>
  </si>
  <si>
    <t>73,083,895</t>
  </si>
  <si>
    <t>11,184,742</t>
  </si>
  <si>
    <t>2,522,858</t>
  </si>
  <si>
    <t>3,295,034</t>
  </si>
  <si>
    <t>8,174,715</t>
  </si>
  <si>
    <t>9,686,274</t>
  </si>
  <si>
    <t>4,407,744</t>
  </si>
  <si>
    <t>1,419,337</t>
  </si>
  <si>
    <t>5,744,209</t>
  </si>
  <si>
    <t>1,667,866</t>
  </si>
  <si>
    <t>17,428,197</t>
  </si>
  <si>
    <t>3,908,664</t>
  </si>
  <si>
    <t>3,644,256</t>
  </si>
  <si>
    <t>29,685</t>
  </si>
  <si>
    <t>14,117,899</t>
  </si>
  <si>
    <t>3,965,012</t>
  </si>
  <si>
    <t>3,203,407</t>
  </si>
  <si>
    <t>533,770</t>
  </si>
  <si>
    <t>626,080</t>
  </si>
  <si>
    <t>5,150,096</t>
  </si>
  <si>
    <t>639,534</t>
  </si>
  <si>
    <t>59,616,076</t>
  </si>
  <si>
    <t>23,650,902</t>
  </si>
  <si>
    <t>5,465,814</t>
  </si>
  <si>
    <t>24,453,306</t>
  </si>
  <si>
    <t>6,046,055</t>
  </si>
  <si>
    <t>328,604,216</t>
  </si>
  <si>
    <t>48,892,910</t>
  </si>
  <si>
    <t>30,780,678</t>
  </si>
  <si>
    <t>47,885,179</t>
  </si>
  <si>
    <t>201,045,449</t>
  </si>
  <si>
    <t>18,754,185</t>
  </si>
  <si>
    <t>14,802,474</t>
  </si>
  <si>
    <t>3,745,057</t>
  </si>
  <si>
    <t>206,654</t>
  </si>
  <si>
    <t>41,323,639</t>
  </si>
  <si>
    <t>89,526,734</t>
  </si>
  <si>
    <t>14,784,895</t>
  </si>
  <si>
    <t>13,148,625</t>
  </si>
  <si>
    <t>1,636,270</t>
  </si>
  <si>
    <t>1,641,837</t>
  </si>
  <si>
    <t>20,364,434</t>
  </si>
  <si>
    <t>13,705,800</t>
  </si>
  <si>
    <t>3,126,298</t>
  </si>
  <si>
    <t>3,532,336</t>
  </si>
  <si>
    <t>5,233,174</t>
  </si>
  <si>
    <t>2,496,744</t>
  </si>
  <si>
    <t>2,736,430</t>
  </si>
  <si>
    <t>15,491,509</t>
  </si>
  <si>
    <t>3,637,400</t>
  </si>
  <si>
    <t>11,854,109</t>
  </si>
  <si>
    <t>7,750,193</t>
  </si>
  <si>
    <t>3,619,276</t>
  </si>
  <si>
    <t>3,823,403</t>
  </si>
  <si>
    <t>307,514</t>
  </si>
  <si>
    <t>25,627</t>
  </si>
  <si>
    <t>Construction of buildings</t>
  </si>
  <si>
    <t>Heavy and civil engineering construction and land subdivision</t>
  </si>
  <si>
    <t>Printing and related support activities</t>
  </si>
  <si>
    <t>Furniture and related product manufacturing</t>
  </si>
  <si>
    <t>Durable goods</t>
  </si>
  <si>
    <t>Nondurable goods</t>
  </si>
  <si>
    <t>Electronic markets and agents and brokers</t>
  </si>
  <si>
    <t>Food, beverage and liquor stores</t>
  </si>
  <si>
    <t>Wholesale and retail trade not allocable</t>
  </si>
  <si>
    <t>Other transportation and support activities</t>
  </si>
  <si>
    <t>Broadcasting radion and television, cable networks, and program distribution</t>
  </si>
  <si>
    <t>Internet publishing and broadcasting</t>
  </si>
  <si>
    <t>Telecommunications</t>
  </si>
  <si>
    <t>Internet service providers, web search portals, and data processing services</t>
  </si>
  <si>
    <t>Other information services</t>
  </si>
  <si>
    <t>Religious, grantmaking, civic, professional, and similar organizations</t>
  </si>
  <si>
    <t>Returns of Active Corporations: Income by Industry, 2001</t>
  </si>
  <si>
    <t>Returns of Active Corporations: Income by Industry, 2002</t>
  </si>
  <si>
    <t>Returns of Active Corporations: Income by Industry, 2000</t>
  </si>
  <si>
    <t>5,266,607</t>
  </si>
  <si>
    <t>140,223</t>
  </si>
  <si>
    <t>101,066</t>
  </si>
  <si>
    <t>11,527</t>
  </si>
  <si>
    <t>27,631</t>
  </si>
  <si>
    <t>30,287</t>
  </si>
  <si>
    <t>7,863</t>
  </si>
  <si>
    <t>648,535</t>
  </si>
  <si>
    <t>191,551</t>
  </si>
  <si>
    <t>74,056</t>
  </si>
  <si>
    <t>382,929</t>
  </si>
  <si>
    <t>280,185</t>
  </si>
  <si>
    <t>12,965</t>
  </si>
  <si>
    <t>1,763</t>
  </si>
  <si>
    <t>4,601</t>
  </si>
  <si>
    <t>12,623</t>
  </si>
  <si>
    <t>1,685</t>
  </si>
  <si>
    <t>13,950</t>
  </si>
  <si>
    <t>2,998</t>
  </si>
  <si>
    <t>32,282</t>
  </si>
  <si>
    <t>2,893</t>
  </si>
  <si>
    <t>11,251</t>
  </si>
  <si>
    <t>13,476</t>
  </si>
  <si>
    <t>7,977</t>
  </si>
  <si>
    <t>6,239</t>
  </si>
  <si>
    <t>52,856</t>
  </si>
  <si>
    <t>24,128</t>
  </si>
  <si>
    <t>14,374</t>
  </si>
  <si>
    <t>8,801</t>
  </si>
  <si>
    <t>8,882</t>
  </si>
  <si>
    <t>11,801</t>
  </si>
  <si>
    <t>34,643</t>
  </si>
  <si>
    <t>964,523</t>
  </si>
  <si>
    <t>359,905</t>
  </si>
  <si>
    <t>219,433</t>
  </si>
  <si>
    <t>139,114</t>
  </si>
  <si>
    <t>*1,358</t>
  </si>
  <si>
    <t>601,268</t>
  </si>
  <si>
    <t>89,312</t>
  </si>
  <si>
    <t>42,078</t>
  </si>
  <si>
    <t>28,932</t>
  </si>
  <si>
    <t>43,258</t>
  </si>
  <si>
    <t>86,006</t>
  </si>
  <si>
    <t>35,909</t>
  </si>
  <si>
    <t>36,982</t>
  </si>
  <si>
    <t>52,089</t>
  </si>
  <si>
    <t>34,676</t>
  </si>
  <si>
    <t>11,077</t>
  </si>
  <si>
    <t>98,391</t>
  </si>
  <si>
    <t>42,556</t>
  </si>
  <si>
    <t>3,350</t>
  </si>
  <si>
    <t>177,745</t>
  </si>
  <si>
    <t>12,202</t>
  </si>
  <si>
    <t>90,938</t>
  </si>
  <si>
    <t>27,680</t>
  </si>
  <si>
    <t>342</t>
  </si>
  <si>
    <t>39,609</t>
  </si>
  <si>
    <t>6,975</t>
  </si>
  <si>
    <t>120,271</t>
  </si>
  <si>
    <t>37,429</t>
  </si>
  <si>
    <t>33,318</t>
  </si>
  <si>
    <t>6,772</t>
  </si>
  <si>
    <t>3,137</t>
  </si>
  <si>
    <t>17,998</t>
  </si>
  <si>
    <t>13,710</t>
  </si>
  <si>
    <t>7,908</t>
  </si>
  <si>
    <t>224,352</t>
  </si>
  <si>
    <t>54,554</t>
  </si>
  <si>
    <t>47,010</t>
  </si>
  <si>
    <t>102,519</t>
  </si>
  <si>
    <t>20,269</t>
  </si>
  <si>
    <t>570,639</t>
  </si>
  <si>
    <t>516,201</t>
  </si>
  <si>
    <t>53,197</t>
  </si>
  <si>
    <t>1,242</t>
  </si>
  <si>
    <t>736,005</t>
  </si>
  <si>
    <t>48,053</t>
  </si>
  <si>
    <t>231,412</t>
  </si>
  <si>
    <t>217,917</t>
  </si>
  <si>
    <t>13,494</t>
  </si>
  <si>
    <t>41,317</t>
  </si>
  <si>
    <t>334,305</t>
  </si>
  <si>
    <t>270,966</t>
  </si>
  <si>
    <t>47,058</t>
  </si>
  <si>
    <t>16,281</t>
  </si>
  <si>
    <t>110,609</t>
  </si>
  <si>
    <t>57,739</t>
  </si>
  <si>
    <t>52,871</t>
  </si>
  <si>
    <t>271,527</t>
  </si>
  <si>
    <t>33,996</t>
  </si>
  <si>
    <t>237,531</t>
  </si>
  <si>
    <t>321,134</t>
  </si>
  <si>
    <t>156,627</t>
  </si>
  <si>
    <t>126,917</t>
  </si>
  <si>
    <t>37,590</t>
  </si>
  <si>
    <t>7,620</t>
  </si>
  <si>
    <t>19,749,426,052</t>
  </si>
  <si>
    <t>17,297,125,146</t>
  </si>
  <si>
    <t>119,151,243</t>
  </si>
  <si>
    <t>107,931,393</t>
  </si>
  <si>
    <t>86,658,497</t>
  </si>
  <si>
    <t>76,825,908</t>
  </si>
  <si>
    <t>10,928,164</t>
  </si>
  <si>
    <t>10,488,380</t>
  </si>
  <si>
    <t>21,564,582</t>
  </si>
  <si>
    <t>20,617,105</t>
  </si>
  <si>
    <t>157,298,844</t>
  </si>
  <si>
    <t>142,247,484</t>
  </si>
  <si>
    <t>578,342,692</t>
  </si>
  <si>
    <t>537,883,736</t>
  </si>
  <si>
    <t>1,098,818,871</t>
  </si>
  <si>
    <t>1,080,555,117</t>
  </si>
  <si>
    <t>467,318,150</t>
  </si>
  <si>
    <t>458,876,455</t>
  </si>
  <si>
    <t>194,393,711</t>
  </si>
  <si>
    <t>187,909,375</t>
  </si>
  <si>
    <t>437,107,010</t>
  </si>
  <si>
    <t>433,769,287</t>
  </si>
  <si>
    <t>5,257,106,442</t>
  </si>
  <si>
    <t>4,822,650,951</t>
  </si>
  <si>
    <t>370,980,415</t>
  </si>
  <si>
    <t>356,685,420</t>
  </si>
  <si>
    <t>211,151,304</t>
  </si>
  <si>
    <t>188,494,152</t>
  </si>
  <si>
    <t>49,296,175</t>
  </si>
  <si>
    <t>47,964,823</t>
  </si>
  <si>
    <t>69,904,346</t>
  </si>
  <si>
    <t>66,524,288</t>
  </si>
  <si>
    <t>9,758,636</t>
  </si>
  <si>
    <t>9,525,989</t>
  </si>
  <si>
    <t>93,935,360</t>
  </si>
  <si>
    <t>91,734,027</t>
  </si>
  <si>
    <t>166,369,950</t>
  </si>
  <si>
    <t>157,790,110</t>
  </si>
  <si>
    <t>90,612,971</t>
  </si>
  <si>
    <t>88,034,087</t>
  </si>
  <si>
    <t>682,972,074</t>
  </si>
  <si>
    <t>645,923,515</t>
  </si>
  <si>
    <t>655,337,040</t>
  </si>
  <si>
    <t>581,877,905</t>
  </si>
  <si>
    <t>138,930,740</t>
  </si>
  <si>
    <t>135,306,628</t>
  </si>
  <si>
    <t>94,572,594</t>
  </si>
  <si>
    <t>91,289,047</t>
  </si>
  <si>
    <t>139,610,449</t>
  </si>
  <si>
    <t>133,908,314</t>
  </si>
  <si>
    <t>261,805,067</t>
  </si>
  <si>
    <t>251,560,552</t>
  </si>
  <si>
    <t>302,094,832</t>
  </si>
  <si>
    <t>282,005,664</t>
  </si>
  <si>
    <t>544,644,891</t>
  </si>
  <si>
    <t>481,283,084</t>
  </si>
  <si>
    <t>254,731,967</t>
  </si>
  <si>
    <t>211,660,923</t>
  </si>
  <si>
    <t>884,919,923</t>
  </si>
  <si>
    <t>775,357,528</t>
  </si>
  <si>
    <t>59,013,648</t>
  </si>
  <si>
    <t>57,668,629</t>
  </si>
  <si>
    <t>176,464,058</t>
  </si>
  <si>
    <t>168,056,268</t>
  </si>
  <si>
    <t>5,403,353,886</t>
  </si>
  <si>
    <t>5,278,843,887</t>
  </si>
  <si>
    <t>2,495,041,182</t>
  </si>
  <si>
    <t>2,440,437,321</t>
  </si>
  <si>
    <t>1,222,860,500</t>
  </si>
  <si>
    <t>1,196,626,791</t>
  </si>
  <si>
    <t>1,272,038,972</t>
  </si>
  <si>
    <t>1,243,669,837</t>
  </si>
  <si>
    <t>*141,709</t>
  </si>
  <si>
    <t>*140,693</t>
  </si>
  <si>
    <t>2,907,223,599</t>
  </si>
  <si>
    <t>2,837,354,677</t>
  </si>
  <si>
    <t>754,950,156</t>
  </si>
  <si>
    <t>738,452,747</t>
  </si>
  <si>
    <t>80,763,437</t>
  </si>
  <si>
    <t>79,512,483</t>
  </si>
  <si>
    <t>92,688,731</t>
  </si>
  <si>
    <t>88,715,266</t>
  </si>
  <si>
    <t>188,260,669</t>
  </si>
  <si>
    <t>183,263,503</t>
  </si>
  <si>
    <t>467,149,438</t>
  </si>
  <si>
    <t>457,158,168</t>
  </si>
  <si>
    <t>198,085,440</t>
  </si>
  <si>
    <t>194,997,743</t>
  </si>
  <si>
    <t>143,331,965</t>
  </si>
  <si>
    <t>141,339,411</t>
  </si>
  <si>
    <t>148,149,352</t>
  </si>
  <si>
    <t>144,073,291</t>
  </si>
  <si>
    <t>75,236,417</t>
  </si>
  <si>
    <t>73,351,521</t>
  </si>
  <si>
    <t>528,529,104</t>
  </si>
  <si>
    <t>512,821,902</t>
  </si>
  <si>
    <t>130,865,785</t>
  </si>
  <si>
    <t>127,401,589</t>
  </si>
  <si>
    <t>99,213,106</t>
  </si>
  <si>
    <t>96,267,052</t>
  </si>
  <si>
    <t>1,089,106</t>
  </si>
  <si>
    <t>1,051,889</t>
  </si>
  <si>
    <t>533,613,159</t>
  </si>
  <si>
    <t>510,816,998</t>
  </si>
  <si>
    <t>183,499,232</t>
  </si>
  <si>
    <t>169,292,062</t>
  </si>
  <si>
    <t>171,515,316</t>
  </si>
  <si>
    <t>167,135,948</t>
  </si>
  <si>
    <t>24,070,953</t>
  </si>
  <si>
    <t>23,230,426</t>
  </si>
  <si>
    <t>3,587,029</t>
  </si>
  <si>
    <t>3,394,210</t>
  </si>
  <si>
    <t>133,594,059</t>
  </si>
  <si>
    <t>130,860,532</t>
  </si>
  <si>
    <t>17,346,570</t>
  </si>
  <si>
    <t>16,903,820</t>
  </si>
  <si>
    <t>909,195,188</t>
  </si>
  <si>
    <t>799,441,224</t>
  </si>
  <si>
    <t>219,665,888</t>
  </si>
  <si>
    <t>193,903,448</t>
  </si>
  <si>
    <t>86,451,954</t>
  </si>
  <si>
    <t>74,327,988</t>
  </si>
  <si>
    <t>72,056,731</t>
  </si>
  <si>
    <t>66,159,220</t>
  </si>
  <si>
    <t>3,465,270</t>
  </si>
  <si>
    <t>3,265,892</t>
  </si>
  <si>
    <t>425,776,389</t>
  </si>
  <si>
    <t>375,023,967</t>
  </si>
  <si>
    <t>82,268,697</t>
  </si>
  <si>
    <t>68,886,241</t>
  </si>
  <si>
    <t>19,510,258</t>
  </si>
  <si>
    <t>17,874,470</t>
  </si>
  <si>
    <t>2,605,571,614</t>
  </si>
  <si>
    <t>1,573,271,535</t>
  </si>
  <si>
    <t>437,252,823</t>
  </si>
  <si>
    <t>134,288,902</t>
  </si>
  <si>
    <t>275,241,403</t>
  </si>
  <si>
    <t>150,069,642</t>
  </si>
  <si>
    <t>1,623,066,596</t>
  </si>
  <si>
    <t>1,287,444,504</t>
  </si>
  <si>
    <t>270,010,793</t>
  </si>
  <si>
    <t>1,468,488</t>
  </si>
  <si>
    <t>230,647,035</t>
  </si>
  <si>
    <t>205,206,751</t>
  </si>
  <si>
    <t>128,353,082</t>
  </si>
  <si>
    <t>111,941,031</t>
  </si>
  <si>
    <t>101,166,630</t>
  </si>
  <si>
    <t>92,703,335</t>
  </si>
  <si>
    <t>1,127,323</t>
  </si>
  <si>
    <t>562,386</t>
  </si>
  <si>
    <t>683,879,755</t>
  </si>
  <si>
    <t>651,992,903</t>
  </si>
  <si>
    <t>689,799,466</t>
  </si>
  <si>
    <t>170,514,329</t>
  </si>
  <si>
    <t>350,216,846</t>
  </si>
  <si>
    <t>338,209,323</t>
  </si>
  <si>
    <t>302,234,619</t>
  </si>
  <si>
    <t>291,648,231</t>
  </si>
  <si>
    <t>47,982,227</t>
  </si>
  <si>
    <t>46,561,093</t>
  </si>
  <si>
    <t>25,972,274</t>
  </si>
  <si>
    <t>24,509,009</t>
  </si>
  <si>
    <t>463,253,527</t>
  </si>
  <si>
    <t>448,427,967</t>
  </si>
  <si>
    <t>302,297,093</t>
  </si>
  <si>
    <t>294,202,930</t>
  </si>
  <si>
    <t>68,991,750</t>
  </si>
  <si>
    <t>66,725,457</t>
  </si>
  <si>
    <t>91,964,685</t>
  </si>
  <si>
    <t>87,499,581</t>
  </si>
  <si>
    <t>78,918,432</t>
  </si>
  <si>
    <t>72,674,159</t>
  </si>
  <si>
    <t>31,026,164</t>
  </si>
  <si>
    <t>29,171,487</t>
  </si>
  <si>
    <t>47,892,268</t>
  </si>
  <si>
    <t>43,502,672</t>
  </si>
  <si>
    <t>399,787,328</t>
  </si>
  <si>
    <t>372,418,853</t>
  </si>
  <si>
    <t>120,390,806</t>
  </si>
  <si>
    <t>107,999,757</t>
  </si>
  <si>
    <t>279,396,522</t>
  </si>
  <si>
    <t>264,419,096</t>
  </si>
  <si>
    <t>164,353,067</t>
  </si>
  <si>
    <t>159,401,281</t>
  </si>
  <si>
    <t>88,743,290</t>
  </si>
  <si>
    <t>87,691,993</t>
  </si>
  <si>
    <t>63,818,715</t>
  </si>
  <si>
    <t>62,133,700</t>
  </si>
  <si>
    <t>11,791,062</t>
  </si>
  <si>
    <t>9,575,588</t>
  </si>
  <si>
    <t>146,383</t>
  </si>
  <si>
    <t>128,244</t>
  </si>
  <si>
    <t>10,607,404,004</t>
  </si>
  <si>
    <t>60,121,105</t>
  </si>
  <si>
    <t>41,064,065</t>
  </si>
  <si>
    <t>6,692,496</t>
  </si>
  <si>
    <t>12,364,544</t>
  </si>
  <si>
    <t>78,092,277</t>
  </si>
  <si>
    <t>340,182,014</t>
  </si>
  <si>
    <t>799,324,059</t>
  </si>
  <si>
    <t>374,840,539</t>
  </si>
  <si>
    <t>139,521,040</t>
  </si>
  <si>
    <t>284,962,480</t>
  </si>
  <si>
    <t>3,353,642,529</t>
  </si>
  <si>
    <t>256,670,634</t>
  </si>
  <si>
    <t>91,536,413</t>
  </si>
  <si>
    <t>34,549,837</t>
  </si>
  <si>
    <t>44,998,606</t>
  </si>
  <si>
    <t>6,191,886</t>
  </si>
  <si>
    <t>69,261,579</t>
  </si>
  <si>
    <t>114,801,127</t>
  </si>
  <si>
    <t>53,533,674</t>
  </si>
  <si>
    <t>535,542,939</t>
  </si>
  <si>
    <t>350,328,062</t>
  </si>
  <si>
    <t>92,978,476</t>
  </si>
  <si>
    <t>59,971,061</t>
  </si>
  <si>
    <t>107,120,848</t>
  </si>
  <si>
    <t>167,485,463</t>
  </si>
  <si>
    <t>186,775,931</t>
  </si>
  <si>
    <t>327,370,642</t>
  </si>
  <si>
    <t>134,418,582</t>
  </si>
  <si>
    <t>585,682,406</t>
  </si>
  <si>
    <t>38,961,907</t>
  </si>
  <si>
    <t>95,462,454</t>
  </si>
  <si>
    <t>4,083,064,952</t>
  </si>
  <si>
    <t>1,969,226,458</t>
  </si>
  <si>
    <t>936,725,296</t>
  </si>
  <si>
    <t>1,032,501,111</t>
  </si>
  <si>
    <t>*50</t>
  </si>
  <si>
    <t>2,113,056,594</t>
  </si>
  <si>
    <t>634,009,198</t>
  </si>
  <si>
    <t>47,631,666</t>
  </si>
  <si>
    <t>61,979,100</t>
  </si>
  <si>
    <t>128,380,554</t>
  </si>
  <si>
    <t>336,493,756</t>
  </si>
  <si>
    <t>148,871,244</t>
  </si>
  <si>
    <t>120,375,841</t>
  </si>
  <si>
    <t>80,678,977</t>
  </si>
  <si>
    <t>45,890,927</t>
  </si>
  <si>
    <t>368,846,508</t>
  </si>
  <si>
    <t>79,091,467</t>
  </si>
  <si>
    <t>60,807,355</t>
  </si>
  <si>
    <t>781,901</t>
  </si>
  <si>
    <t>151,927,768</t>
  </si>
  <si>
    <t>38,369,623</t>
  </si>
  <si>
    <t>50,699,839</t>
  </si>
  <si>
    <t>6,564,260</t>
  </si>
  <si>
    <t>752,496</t>
  </si>
  <si>
    <t>49,454,530</t>
  </si>
  <si>
    <t>6,087,021</t>
  </si>
  <si>
    <t>205,183,275</t>
  </si>
  <si>
    <t>48,811,259</t>
  </si>
  <si>
    <t>25,990,480</t>
  </si>
  <si>
    <t>17,996,928</t>
  </si>
  <si>
    <t>647,978</t>
  </si>
  <si>
    <t>88,994,425</t>
  </si>
  <si>
    <t>18,830,768</t>
  </si>
  <si>
    <t>3,911,437</t>
  </si>
  <si>
    <t>835,466,854</t>
  </si>
  <si>
    <t>10,241,334</t>
  </si>
  <si>
    <t>4,522,766</t>
  </si>
  <si>
    <t>820,654,146</t>
  </si>
  <si>
    <t>48,607</t>
  </si>
  <si>
    <t>50,124,303</t>
  </si>
  <si>
    <t>16,346,279</t>
  </si>
  <si>
    <t>33,714,697</t>
  </si>
  <si>
    <t>63,327</t>
  </si>
  <si>
    <t>199,415,154</t>
  </si>
  <si>
    <t>11,077,288</t>
  </si>
  <si>
    <t>149,702,110</t>
  </si>
  <si>
    <t>134,568,400</t>
  </si>
  <si>
    <t>15,133,709</t>
  </si>
  <si>
    <t>3,955,244</t>
  </si>
  <si>
    <t>54,589,386</t>
  </si>
  <si>
    <t>31,878,335</t>
  </si>
  <si>
    <t>13,551,088</t>
  </si>
  <si>
    <t>9,159,963</t>
  </si>
  <si>
    <t>15,445,331</t>
  </si>
  <si>
    <t>5,042,393</t>
  </si>
  <si>
    <t>10,402,938</t>
  </si>
  <si>
    <t>152,332,352</t>
  </si>
  <si>
    <t>46,696,222</t>
  </si>
  <si>
    <t>105,636,129</t>
  </si>
  <si>
    <t>63,754,139</t>
  </si>
  <si>
    <t>43,982,034</t>
  </si>
  <si>
    <t>16,751,634</t>
  </si>
  <si>
    <t>3,020,471</t>
  </si>
  <si>
    <t>*3,866</t>
  </si>
  <si>
    <t>* - Estimate should be used with caution because of the small number of sample returns on which it is based.</t>
  </si>
  <si>
    <t>Source: Internal Revenue Service, Statistics of Income - 2002, Corporation Income Tax Returns, Publication 16, September 2005.</t>
  </si>
  <si>
    <t>600,553,517</t>
  </si>
  <si>
    <t>1,444,950</t>
  </si>
  <si>
    <t>1,190,468</t>
  </si>
  <si>
    <t>58,683</t>
  </si>
  <si>
    <t>195,799</t>
  </si>
  <si>
    <t>5,763,621</t>
  </si>
  <si>
    <t>18,249,634</t>
  </si>
  <si>
    <t>12,988,084</t>
  </si>
  <si>
    <t>7,321,699</t>
  </si>
  <si>
    <t>2,887,310</t>
  </si>
  <si>
    <t>2,779,076</t>
  </si>
  <si>
    <t>194,083,329</t>
  </si>
  <si>
    <t>11,576,028</t>
  </si>
  <si>
    <t>21,526,814</t>
  </si>
  <si>
    <t>675,855</t>
  </si>
  <si>
    <t>1,971,694</t>
  </si>
  <si>
    <t>180,639</t>
  </si>
  <si>
    <t>953,568</t>
  </si>
  <si>
    <t>3,475,251</t>
  </si>
  <si>
    <t>1,470,625</t>
  </si>
  <si>
    <t>28,124,007</t>
  </si>
  <si>
    <t>48,719,919</t>
  </si>
  <si>
    <t>1,914,380</t>
  </si>
  <si>
    <t>2,078,168</t>
  </si>
  <si>
    <t>2,011,690</t>
  </si>
  <si>
    <t>7,475,332</t>
  </si>
  <si>
    <t>6,764,414</t>
  </si>
  <si>
    <t>19,922,106</t>
  </si>
  <si>
    <t>7,558,501</t>
  </si>
  <si>
    <t>18,715,300</t>
  </si>
  <si>
    <t>1,289,642</t>
  </si>
  <si>
    <t>7,679,397</t>
  </si>
  <si>
    <t>80,907,531</t>
  </si>
  <si>
    <t>31,216,266</t>
  </si>
  <si>
    <t>13,954,345</t>
  </si>
  <si>
    <t>17,261,884</t>
  </si>
  <si>
    <t>*37</t>
  </si>
  <si>
    <t>49,669,315</t>
  </si>
  <si>
    <t>3,536,218</t>
  </si>
  <si>
    <t>1,495,297</t>
  </si>
  <si>
    <t>1,960,041</t>
  </si>
  <si>
    <t>6,861,115</t>
  </si>
  <si>
    <t>6,055,669</t>
  </si>
  <si>
    <t>3,259,798</t>
  </si>
  <si>
    <t>215,680</t>
  </si>
  <si>
    <t>5,168,103</t>
  </si>
  <si>
    <t>1,052,922</t>
  </si>
  <si>
    <t>16,365,340</t>
  </si>
  <si>
    <t>1,982,775</t>
  </si>
  <si>
    <t>1,716,357</t>
  </si>
  <si>
    <t>*21,951</t>
  </si>
  <si>
    <t>8,317,453</t>
  </si>
  <si>
    <t>1,460,107</t>
  </si>
  <si>
    <t>1,237,686</t>
  </si>
  <si>
    <t>101,814</t>
  </si>
  <si>
    <t>592,981</t>
  </si>
  <si>
    <t>4,703,645</t>
  </si>
  <si>
    <t>221,220</t>
  </si>
  <si>
    <t>34,709,539</t>
  </si>
  <si>
    <t>19,024,857</t>
  </si>
  <si>
    <t>2,565,407</t>
  </si>
  <si>
    <t>1,694,663</t>
  </si>
  <si>
    <t>11,651</t>
  </si>
  <si>
    <t>7,820,398</t>
  </si>
  <si>
    <t>2,571,671</t>
  </si>
  <si>
    <t>1,020,892</t>
  </si>
  <si>
    <t>117,567,569</t>
  </si>
  <si>
    <t>52,061,724</t>
  </si>
  <si>
    <t>18,051,019</t>
  </si>
  <si>
    <t>44,024,769</t>
  </si>
  <si>
    <t>3,430,056</t>
  </si>
  <si>
    <t>6,503,941</t>
  </si>
  <si>
    <t>5,716,970</t>
  </si>
  <si>
    <t>603,704</t>
  </si>
  <si>
    <t>183,267</t>
  </si>
  <si>
    <t>11,405,184</t>
  </si>
  <si>
    <t>86,345,229</t>
  </si>
  <si>
    <t>4,810,548</t>
  </si>
  <si>
    <t>3,828,675</t>
  </si>
  <si>
    <t>981,874</t>
  </si>
  <si>
    <t>786,575</t>
  </si>
  <si>
    <t>6,276,422</t>
  </si>
  <si>
    <t>1,542,716</t>
  </si>
  <si>
    <t>1,359,309</t>
  </si>
  <si>
    <t>3,374,397</t>
  </si>
  <si>
    <t>1,096,900</t>
  </si>
  <si>
    <t>536,384</t>
  </si>
  <si>
    <t>560,516</t>
  </si>
  <si>
    <t>7,511,201</t>
  </si>
  <si>
    <t>2,585,296</t>
  </si>
  <si>
    <t>4,925,905</t>
  </si>
  <si>
    <t>1,785,688</t>
  </si>
  <si>
    <t>608,770</t>
  </si>
  <si>
    <t>980,881</t>
  </si>
  <si>
    <t>196,037</t>
  </si>
  <si>
    <t>*117</t>
  </si>
  <si>
    <t>14,250,446,257</t>
  </si>
  <si>
    <t>74,547,079</t>
  </si>
  <si>
    <t>51,224,466</t>
  </si>
  <si>
    <t>Returns of Active Corporations: Income by Industry, 2008</t>
  </si>
  <si>
    <t>Returns of Active Corporations: Income by Industry, 2009</t>
  </si>
  <si>
    <t>Source: Internal Revenue Service, Statistics of Income - 2008, Corporation Income Tax Returns, March 2011.</t>
  </si>
  <si>
    <t>Source: Internal Revenue Service, Statistics of Income - 2009, Corporation Income Tax Returns, March 2012.</t>
  </si>
  <si>
    <t>*102</t>
  </si>
  <si>
    <t>*67,322</t>
  </si>
  <si>
    <t>*33,653</t>
  </si>
  <si>
    <t>*2,223</t>
  </si>
  <si>
    <t>Returns of Active Corporations: Income by Industry, 2010</t>
  </si>
  <si>
    <t>Source: Internal Revenue Service, Statistics of Income - 2010, Corporation Income Tax Returns, March 2013.</t>
  </si>
  <si>
    <t>*1,071</t>
  </si>
  <si>
    <t>*21,924</t>
  </si>
  <si>
    <t>*7,066</t>
  </si>
  <si>
    <t>*19,772</t>
  </si>
  <si>
    <t>*7,065</t>
  </si>
  <si>
    <t>*10,305</t>
  </si>
  <si>
    <t>*4,268</t>
  </si>
  <si>
    <t>*311</t>
  </si>
  <si>
    <t>*211</t>
  </si>
  <si>
    <t>*1,887</t>
  </si>
  <si>
    <t>Returns of Active Corporations: Income by Industry, 2011</t>
  </si>
  <si>
    <t>*505</t>
  </si>
  <si>
    <t>*75,195</t>
  </si>
  <si>
    <t>*129,924</t>
  </si>
  <si>
    <t>*12,213</t>
  </si>
  <si>
    <t>*14</t>
  </si>
  <si>
    <t>*12,199</t>
  </si>
  <si>
    <t>*3,370</t>
  </si>
  <si>
    <t>Returns of Active Corporations: Income by Industry, 2012</t>
  </si>
  <si>
    <t>Source: Internal Revenue Service, Statistics of Income - 2012, Corporation Income Tax Returns, March 2015.</t>
  </si>
  <si>
    <t>*327,148</t>
  </si>
  <si>
    <t>*69,187</t>
  </si>
  <si>
    <t>*252</t>
  </si>
  <si>
    <t>*207</t>
  </si>
  <si>
    <t>Source: Internal Revenue Service, Statistics of Income - 2011, Corporation Income Tax Returns, March 2014.</t>
  </si>
  <si>
    <t>d</t>
  </si>
  <si>
    <t>d - To avoid disclosure of information for specific corporations, these data have been deleted.  Data are included in appropriate totals.</t>
  </si>
  <si>
    <t>Source: Internal Revenue Service, Statistics of Income - Publication 16, June 2019</t>
  </si>
  <si>
    <t>Returns of Active Corporations: Income by Industry, 2014</t>
  </si>
  <si>
    <t>Administrative and support and waste management and remediation services..................</t>
  </si>
  <si>
    <t>Support activities and fishing, hunting &amp; trapping.</t>
  </si>
  <si>
    <t>Heavy and civil engineering construction and land subdivision..........................................................</t>
  </si>
  <si>
    <t>Electrical equipment, appliance, and component manufacturing.............................................................</t>
  </si>
  <si>
    <t>Building material and garden equipment and supplies dealers.....................................................</t>
  </si>
  <si>
    <t>Telecommunications (including paging, cellular, satellite, cable, and internet service providers)...</t>
  </si>
  <si>
    <t>Other information services (including news syndicates, libraries, and internet publishing and broadcasting)...............................................................</t>
  </si>
  <si>
    <t>Securities, commodity contracts, other financial investments, and related activities..........................</t>
  </si>
  <si>
    <t>Lessors of nonfinancial intangible assets (except copyrighted works) .....................................</t>
  </si>
  <si>
    <t>Offices of health practitioners and outpatient care centers...........................................................................</t>
  </si>
  <si>
    <t>Religious, grantmaking, civic, professional, and similar organizations...............................................</t>
  </si>
  <si>
    <t>Returns of Active Corporations: Income by Industry, 2013</t>
  </si>
  <si>
    <t>Source: Internal Revenue Service, Statistics of Income - 2013, Corporation Income Tax Returns, April 2017.</t>
  </si>
  <si>
    <t>Returns of Active Corporations: Income by Industry, Tax Year 2015</t>
  </si>
  <si>
    <r>
      <rPr>
        <b/>
        <sz val="10"/>
        <rFont val="Avenir LT Std 65 Medium"/>
      </rPr>
      <t>Notes:</t>
    </r>
    <r>
      <rPr>
        <sz val="10"/>
        <rFont val="Avenir LT Std 65 Medium"/>
        <family val="2"/>
      </rPr>
      <t xml:space="preserve"> Detail may not add to total because of rounding.  </t>
    </r>
  </si>
  <si>
    <t>All active corporation returns</t>
  </si>
  <si>
    <t>Agriculture, forestry, fishing and hunting</t>
  </si>
  <si>
    <t>Support activities and fishing, hunting, and trapping</t>
  </si>
  <si>
    <t>Oil and gas extraction</t>
  </si>
  <si>
    <t>Coal mining</t>
  </si>
  <si>
    <t>Metal ore mining</t>
  </si>
  <si>
    <t>Nonmetallic mineral mining and quarrying</t>
  </si>
  <si>
    <t>Support activities for mining</t>
  </si>
  <si>
    <t>Electric power generation, transmission, and distribution</t>
  </si>
  <si>
    <t>Natural gas distribution</t>
  </si>
  <si>
    <t>Water, sewage, and other systems</t>
  </si>
  <si>
    <t>Combination gas and electric</t>
  </si>
  <si>
    <t xml:space="preserve">    Construction of buildings</t>
  </si>
  <si>
    <t xml:space="preserve">    Heavy and civil engineering construction and land subdivision</t>
  </si>
  <si>
    <t xml:space="preserve">    Specialty trade contractors</t>
  </si>
  <si>
    <t xml:space="preserve">    Food manufacturing</t>
  </si>
  <si>
    <t xml:space="preserve">    Beverage and tobacco product manufacturing</t>
  </si>
  <si>
    <t xml:space="preserve">    Textile mills and textile product mills</t>
  </si>
  <si>
    <t xml:space="preserve">    Apparel manufacturing</t>
  </si>
  <si>
    <t xml:space="preserve">    Leather and allied product manufacturing</t>
  </si>
  <si>
    <t xml:space="preserve">    Wood product manufacturing</t>
  </si>
  <si>
    <t xml:space="preserve">    Paper manufacturing</t>
  </si>
  <si>
    <t xml:space="preserve">    Printing and related support activities</t>
  </si>
  <si>
    <t xml:space="preserve">    Petroleum and coal products manufacturing</t>
  </si>
  <si>
    <t xml:space="preserve">    Chemical manufacturing</t>
  </si>
  <si>
    <t xml:space="preserve">    Plastics and rubber products manufacturing</t>
  </si>
  <si>
    <t xml:space="preserve">    Nonmetallic mineral product manufacturing</t>
  </si>
  <si>
    <t xml:space="preserve">    Primary metal manufacturing</t>
  </si>
  <si>
    <t xml:space="preserve">    Fabricated metal product manufacturing</t>
  </si>
  <si>
    <t xml:space="preserve">    Machinery manufacturing </t>
  </si>
  <si>
    <t xml:space="preserve">    Computer and electronic product manufacturing </t>
  </si>
  <si>
    <t xml:space="preserve">    Electrical equipment, appliance, and component manufacturing </t>
  </si>
  <si>
    <t xml:space="preserve">    Transportation equipment manufacturing</t>
  </si>
  <si>
    <t xml:space="preserve">    Furniture and related product manufacturing</t>
  </si>
  <si>
    <t xml:space="preserve">    Miscellaneous manufacturing</t>
  </si>
  <si>
    <t xml:space="preserve">    Merchant wholesalers, durable goods</t>
  </si>
  <si>
    <t xml:space="preserve">    Merchant wholesalers, nondurable goods</t>
  </si>
  <si>
    <t xml:space="preserve">   Wholesale electronic markets and agents and brokers  </t>
  </si>
  <si>
    <t xml:space="preserve">    Motor vehicle dealers and parts dealers</t>
  </si>
  <si>
    <t xml:space="preserve">    Furniture and home furnishings stores</t>
  </si>
  <si>
    <t xml:space="preserve">    Electronics and appliance stores</t>
  </si>
  <si>
    <t xml:space="preserve">    Building material and garden equipment and supplies dealers</t>
  </si>
  <si>
    <t xml:space="preserve">    Food, beverage and liquor stores</t>
  </si>
  <si>
    <t xml:space="preserve">    Health and personal care stores</t>
  </si>
  <si>
    <t xml:space="preserve">    Gasoline stations</t>
  </si>
  <si>
    <t xml:space="preserve">    Clothing and clothing accessories stores</t>
  </si>
  <si>
    <t xml:space="preserve">    Sporting goods, hobby, book, and music stores</t>
  </si>
  <si>
    <t xml:space="preserve">    General merchandise stores</t>
  </si>
  <si>
    <t xml:space="preserve">    Miscellaneous store retailers</t>
  </si>
  <si>
    <t xml:space="preserve">    Nonstore retailers</t>
  </si>
  <si>
    <t xml:space="preserve">    Air, rail, and water transportation</t>
  </si>
  <si>
    <t xml:space="preserve">    Truck transportation</t>
  </si>
  <si>
    <t xml:space="preserve">    Transit and ground passenger transportation</t>
  </si>
  <si>
    <t xml:space="preserve">    Pipeline transportation</t>
  </si>
  <si>
    <t xml:space="preserve">    Other transportation and support activities</t>
  </si>
  <si>
    <t xml:space="preserve">    Warehousing and storage</t>
  </si>
  <si>
    <t xml:space="preserve">    Publishing industries (except Internet)</t>
  </si>
  <si>
    <t xml:space="preserve">    Motion picture and sound recording industries</t>
  </si>
  <si>
    <t xml:space="preserve">    Broadcasting (except Internet)</t>
  </si>
  <si>
    <t xml:space="preserve">    Telecommunications (including paging, cellular, satellite, cable and Internet service providers)</t>
  </si>
  <si>
    <t xml:space="preserve">    Data processing, hosting, and related services</t>
  </si>
  <si>
    <t xml:space="preserve">    Other information services</t>
  </si>
  <si>
    <t xml:space="preserve">      Depository credit intermediation</t>
  </si>
  <si>
    <t xml:space="preserve">      Nondepository credit intermediation</t>
  </si>
  <si>
    <t xml:space="preserve">    Securities, commodity contracts, other financial investments and related activities</t>
  </si>
  <si>
    <t xml:space="preserve">    Insurance carriers and related activities</t>
  </si>
  <si>
    <t xml:space="preserve">    Funds, trusts, and other financial vehicles</t>
  </si>
  <si>
    <t xml:space="preserve">    Real estate</t>
  </si>
  <si>
    <t xml:space="preserve">    Rental and leasing services </t>
  </si>
  <si>
    <t xml:space="preserve">    Lessors of nonfinancial intangible assets (except copyrighted works)</t>
  </si>
  <si>
    <t xml:space="preserve">Professional, scientific, and technical services </t>
  </si>
  <si>
    <t xml:space="preserve">Legal services </t>
  </si>
  <si>
    <t xml:space="preserve">Accounting, tax preparation, bookkeeping, and payroll services </t>
  </si>
  <si>
    <t xml:space="preserve">Architectural, engineering, and related services </t>
  </si>
  <si>
    <t>Specialized design services</t>
  </si>
  <si>
    <t xml:space="preserve">Computer systems design and related services </t>
  </si>
  <si>
    <t>Management, scientific, and technical consulting services</t>
  </si>
  <si>
    <t>Scientific research and development services</t>
  </si>
  <si>
    <t>Advertising and related services</t>
  </si>
  <si>
    <t>Other professional, scientific, and technical services</t>
  </si>
  <si>
    <t>Offices of bank holding companies</t>
  </si>
  <si>
    <t>Offices of other holding companies</t>
  </si>
  <si>
    <t xml:space="preserve">Administrative and support and waste management and remediation services </t>
  </si>
  <si>
    <t xml:space="preserve">    Administrative and support services</t>
  </si>
  <si>
    <t xml:space="preserve">    Waste management and remediation services </t>
  </si>
  <si>
    <t xml:space="preserve">Health care and social assistance </t>
  </si>
  <si>
    <t xml:space="preserve">    Offices of health practitioners and outpatient care centers</t>
  </si>
  <si>
    <t xml:space="preserve">    Miscellaneous health care and social assistance</t>
  </si>
  <si>
    <t xml:space="preserve">    Hospitals, nursing, and residential care facilities</t>
  </si>
  <si>
    <t xml:space="preserve">    Other arts, entertainment, and recreation</t>
  </si>
  <si>
    <t xml:space="preserve">    Amusement, gambling, and recreation industries</t>
  </si>
  <si>
    <t>Accommodation and food services</t>
  </si>
  <si>
    <t xml:space="preserve">    Accommodation</t>
  </si>
  <si>
    <t xml:space="preserve">    Food services and drinking places</t>
  </si>
  <si>
    <t xml:space="preserve">    Repair and maintenance</t>
  </si>
  <si>
    <t xml:space="preserve">    Personal and laundry services </t>
  </si>
  <si>
    <t xml:space="preserve">    Religious, grantmaking, civic, professional, and similar organizations</t>
  </si>
  <si>
    <t>All Returns</t>
  </si>
  <si>
    <t>Returns with Net Income</t>
  </si>
  <si>
    <t>Total Receipts</t>
  </si>
  <si>
    <r>
      <rPr>
        <b/>
        <sz val="10"/>
        <rFont val="Avenir LT Std 65 Medium"/>
      </rPr>
      <t>Source:</t>
    </r>
    <r>
      <rPr>
        <sz val="10"/>
        <rFont val="Avenir LT Std 65 Medium"/>
        <family val="2"/>
      </rPr>
      <t xml:space="preserve"> Internal Revenue Service. </t>
    </r>
    <r>
      <rPr>
        <i/>
        <sz val="10"/>
        <rFont val="Avenir LT Std 65 Medium"/>
      </rPr>
      <t>SOI Tax Stats - Corporation Complete Reports</t>
    </r>
    <r>
      <rPr>
        <sz val="10"/>
        <rFont val="Avenir LT Std 65 Medium"/>
        <family val="2"/>
      </rPr>
      <t>. Table 1 (Part 1 of 2): Returns of Active Corporations, Selected Income Statement, Balance Sheet, and Tax Items, Tax Year 2015. January 2020.</t>
    </r>
  </si>
  <si>
    <t>Returns of Active Corporations: Income by Industry, Tax Year 2016</t>
  </si>
  <si>
    <r>
      <rPr>
        <b/>
        <sz val="10"/>
        <rFont val="Avenir LT Std 65 Medium"/>
      </rPr>
      <t>Source:</t>
    </r>
    <r>
      <rPr>
        <sz val="10"/>
        <rFont val="Avenir LT Std 65 Medium"/>
        <family val="2"/>
      </rPr>
      <t xml:space="preserve"> Internal Revenue Service. </t>
    </r>
    <r>
      <rPr>
        <i/>
        <sz val="10"/>
        <rFont val="Avenir LT Std 65 Medium"/>
      </rPr>
      <t>SOI Tax Stats - Corporation Complete Reports</t>
    </r>
    <r>
      <rPr>
        <sz val="10"/>
        <rFont val="Avenir LT Std 65 Medium"/>
        <family val="2"/>
      </rPr>
      <t>. Table 1 (Part 1 of 2): Returns of Active Corporations, Selected Income Statement, Balance Sheet, and Tax Items, Tax Year 2016. May 2020.</t>
    </r>
  </si>
  <si>
    <t>Returns of Active Corporations: Income by Industry, Tax Year 2017</t>
  </si>
  <si>
    <r>
      <rPr>
        <b/>
        <sz val="10"/>
        <rFont val="Avenir LT Std 65 Medium"/>
      </rPr>
      <t>Source:</t>
    </r>
    <r>
      <rPr>
        <sz val="10"/>
        <rFont val="Avenir LT Std 65 Medium"/>
        <family val="2"/>
      </rPr>
      <t xml:space="preserve"> Internal Revenue Service. </t>
    </r>
    <r>
      <rPr>
        <i/>
        <sz val="10"/>
        <rFont val="Avenir LT Std 65 Medium"/>
      </rPr>
      <t>SOI Tax Stats - Corporation Complete Reports</t>
    </r>
    <r>
      <rPr>
        <sz val="10"/>
        <rFont val="Avenir LT Std 65 Medium"/>
        <family val="2"/>
      </rPr>
      <t>. Table 1 (Part 1 of 2): Returns of Active Corporations, Selected Income Statement, Balance Sheet, and Tax Items, Tax Year 2017. March 2021.</t>
    </r>
  </si>
  <si>
    <t xml:space="preserve">Machinery manufacturing </t>
  </si>
  <si>
    <t xml:space="preserve">Computer and electronic product manufacturing </t>
  </si>
  <si>
    <t xml:space="preserve">Electrical equipment, appliance, and component manufacturing </t>
  </si>
  <si>
    <t>Merchant wholesalers, durable goods</t>
  </si>
  <si>
    <t>Merchant wholesalers, nondurable goods</t>
  </si>
  <si>
    <t xml:space="preserve">Wholesale electronic markets and agents and brokers  </t>
  </si>
  <si>
    <t>Sporting goods, hobby, book, and music stores</t>
  </si>
  <si>
    <t>Software publishers</t>
  </si>
  <si>
    <t>Telecommunications (including paging, cellular, satellite, cable and Internet service providers)</t>
  </si>
  <si>
    <t>Data processing, hosting, and related services</t>
  </si>
  <si>
    <t>Depository credit intermediation</t>
  </si>
  <si>
    <t>Nondepository credit intermediation</t>
  </si>
  <si>
    <t>Securities, commodity contracts, other financial investments and related activities</t>
  </si>
  <si>
    <t xml:space="preserve">Rental and leasing services </t>
  </si>
  <si>
    <t xml:space="preserve">Waste management and remediation services </t>
  </si>
  <si>
    <t>Miscellaneous health care and social assistance</t>
  </si>
  <si>
    <t>Hospitals, nursing, and residential care facilities</t>
  </si>
  <si>
    <t>Amusement, gambling, and recreation industries</t>
  </si>
  <si>
    <t xml:space="preserve">Personal and laundry services </t>
  </si>
  <si>
    <t>Returns of Active Corporations: Income by Industry, Tax Year 2018</t>
  </si>
  <si>
    <t>* $373,331</t>
  </si>
  <si>
    <t>* $173,503</t>
  </si>
  <si>
    <r>
      <rPr>
        <b/>
        <sz val="10"/>
        <rFont val="Avenir LT Std 65 Medium"/>
      </rPr>
      <t>Source:</t>
    </r>
    <r>
      <rPr>
        <sz val="10"/>
        <rFont val="Avenir LT Std 65 Medium"/>
        <family val="2"/>
      </rPr>
      <t xml:space="preserve"> Internal Revenue Service. </t>
    </r>
    <r>
      <rPr>
        <i/>
        <sz val="10"/>
        <rFont val="Avenir LT Std 65 Medium"/>
      </rPr>
      <t>SOI Tax Stats - Corporation Complete Reports</t>
    </r>
    <r>
      <rPr>
        <sz val="10"/>
        <rFont val="Avenir LT Std 65 Medium"/>
        <family val="2"/>
      </rPr>
      <t>. Table 1 (Part 1 of 2): Returns of Active Corporations, Selected Income Statement, Balance Sheet, and Tax Items, Tax Year 2018. July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</si>
</sst>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General_)"/>
    <numFmt numFmtId="165" formatCode="#,##0\ ;\-#,##0\ ;\-\-\-\-\ ;@\ "/>
    <numFmt numFmtId="166" formatCode="&quot;    &quot;@"/>
    <numFmt numFmtId="167" formatCode="[$-409]d\-mmm\-yy;@"/>
    <numFmt numFmtId="168" formatCode="&quot;*&quot;#,##0\ ;\-#,##0\ ;\-\-\-\-\ ;@\ "/>
    <numFmt numFmtId="169" formatCode="#,##0;\-#,##0;0;@"/>
    <numFmt numFmtId="170" formatCode="&quot;*&quot;#,##0;&quot;*&quot;\-#,##0;&quot;*&quot;@"/>
    <numFmt numFmtId="171" formatCode="@*."/>
    <numFmt numFmtId="172" formatCode="&quot;$&quot;#,##0"/>
  </numFmts>
  <fonts count="21">
    <font>
      <sz val="10"/>
      <name val="Arial"/>
    </font>
    <font>
      <sz val="10"/>
      <name val="Arial"/>
      <family val="2"/>
    </font>
    <font>
      <sz val="7"/>
      <name val="Helvetica"/>
    </font>
    <font>
      <sz val="5"/>
      <name val="Helvetica"/>
    </font>
    <font>
      <sz val="8"/>
      <name val="Arial"/>
      <family val="2"/>
    </font>
    <font>
      <sz val="10"/>
      <name val="courier"/>
    </font>
    <font>
      <sz val="10"/>
      <name val="MS Sans Serif"/>
      <family val="2"/>
    </font>
    <font>
      <sz val="10"/>
      <name val="Courier"/>
      <family val="3"/>
    </font>
    <font>
      <b/>
      <sz val="9"/>
      <name val="Avenir LT Std 65 Medium"/>
      <family val="2"/>
    </font>
    <font>
      <sz val="9"/>
      <name val="Avenir LT Std 65 Medium"/>
      <family val="2"/>
    </font>
    <font>
      <sz val="10"/>
      <name val="Avenir LT Std 65 Medium"/>
      <family val="2"/>
    </font>
    <font>
      <sz val="6"/>
      <name val="Avenir LT Std 65 Medium"/>
      <family val="2"/>
    </font>
    <font>
      <b/>
      <sz val="10"/>
      <name val="Avenir LT Std 65 Medium"/>
      <family val="2"/>
    </font>
    <font>
      <b/>
      <sz val="11"/>
      <name val="Avenir LT Std 65 Medium"/>
      <family val="2"/>
    </font>
    <font>
      <sz val="11"/>
      <name val="Avenir LT Std 65 Medium"/>
      <family val="2"/>
    </font>
    <font>
      <b/>
      <sz val="10"/>
      <name val="Avenir LT Std 65 Medium"/>
    </font>
    <font>
      <sz val="10"/>
      <name val="Avenir LT Std 65 Medium"/>
    </font>
    <font>
      <b/>
      <sz val="7"/>
      <name val="Helvetica"/>
    </font>
    <font>
      <b/>
      <sz val="9"/>
      <name val="Avenir LT Std 65 Medium"/>
    </font>
    <font>
      <sz val="9"/>
      <name val="Avenir LT Std 65 Medium"/>
    </font>
    <font>
      <i/>
      <sz val="10"/>
      <name val="Avenir LT Std 65 Medium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164" fontId="7" fillId="0" borderId="0"/>
    <xf numFmtId="0" fontId="1" fillId="0" borderId="0"/>
    <xf numFmtId="9" fontId="6" fillId="0" borderId="0" applyFont="0" applyFill="0" applyBorder="0" applyAlignment="0" applyProtection="0"/>
    <xf numFmtId="0" fontId="2" fillId="0" borderId="1">
      <alignment horizontal="center"/>
    </xf>
    <xf numFmtId="166" fontId="3" fillId="0" borderId="0">
      <alignment horizontal="left"/>
    </xf>
    <xf numFmtId="164" fontId="17" fillId="0" borderId="0" applyNumberFormat="0" applyBorder="0"/>
    <xf numFmtId="171" fontId="2" fillId="0" borderId="0"/>
  </cellStyleXfs>
  <cellXfs count="105">
    <xf numFmtId="0" fontId="0" fillId="0" borderId="0" xfId="0"/>
    <xf numFmtId="167" fontId="8" fillId="0" borderId="0" xfId="4" applyNumberFormat="1" applyFont="1" applyBorder="1" applyAlignment="1">
      <alignment horizontal="left"/>
    </xf>
    <xf numFmtId="0" fontId="9" fillId="0" borderId="0" xfId="0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4" applyFont="1" applyBorder="1" applyAlignment="1">
      <alignment horizontal="left"/>
    </xf>
    <xf numFmtId="169" fontId="9" fillId="0" borderId="0" xfId="1" applyNumberFormat="1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0" fontId="8" fillId="0" borderId="0" xfId="4" applyFont="1" applyBorder="1" applyAlignment="1">
      <alignment horizontal="left" vertical="center"/>
    </xf>
    <xf numFmtId="0" fontId="9" fillId="0" borderId="0" xfId="4" applyFont="1" applyBorder="1" applyAlignment="1">
      <alignment horizontal="left" indent="1"/>
    </xf>
    <xf numFmtId="0" fontId="9" fillId="0" borderId="0" xfId="4" applyFont="1" applyBorder="1" applyAlignment="1">
      <alignment horizontal="left" wrapText="1" indent="1"/>
    </xf>
    <xf numFmtId="0" fontId="8" fillId="0" borderId="0" xfId="4" applyFont="1" applyFill="1" applyBorder="1" applyAlignment="1">
      <alignment horizontal="left"/>
    </xf>
    <xf numFmtId="0" fontId="9" fillId="0" borderId="0" xfId="4" applyFont="1" applyFill="1" applyBorder="1" applyAlignment="1">
      <alignment horizontal="left" wrapText="1" indent="1"/>
    </xf>
    <xf numFmtId="0" fontId="9" fillId="0" borderId="0" xfId="4" applyFont="1" applyFill="1" applyBorder="1" applyAlignment="1">
      <alignment horizontal="left" indent="1"/>
    </xf>
    <xf numFmtId="0" fontId="8" fillId="0" borderId="0" xfId="6" applyFont="1" applyBorder="1" applyAlignment="1">
      <alignment horizontal="left" vertical="center"/>
    </xf>
    <xf numFmtId="0" fontId="9" fillId="0" borderId="0" xfId="6" applyFont="1" applyBorder="1" applyAlignment="1">
      <alignment horizontal="left" vertical="center" indent="1"/>
    </xf>
    <xf numFmtId="0" fontId="9" fillId="0" borderId="0" xfId="4" applyFont="1" applyBorder="1" applyAlignment="1">
      <alignment horizontal="left" indent="2"/>
    </xf>
    <xf numFmtId="0" fontId="9" fillId="0" borderId="0" xfId="4" applyFont="1" applyBorder="1" applyAlignment="1">
      <alignment horizontal="left" wrapText="1" indent="2"/>
    </xf>
    <xf numFmtId="170" fontId="9" fillId="0" borderId="0" xfId="1" applyNumberFormat="1" applyFont="1" applyBorder="1" applyAlignment="1">
      <alignment horizontal="right"/>
    </xf>
    <xf numFmtId="168" fontId="9" fillId="0" borderId="0" xfId="1" applyNumberFormat="1" applyFont="1" applyBorder="1" applyAlignment="1">
      <alignment horizontal="right"/>
    </xf>
    <xf numFmtId="0" fontId="8" fillId="0" borderId="0" xfId="6" applyFont="1" applyBorder="1" applyAlignment="1">
      <alignment horizontal="left" wrapText="1"/>
    </xf>
    <xf numFmtId="0" fontId="8" fillId="0" borderId="2" xfId="4" applyFont="1" applyBorder="1" applyAlignment="1">
      <alignment horizontal="left"/>
    </xf>
    <xf numFmtId="169" fontId="9" fillId="0" borderId="2" xfId="1" applyNumberFormat="1" applyFont="1" applyBorder="1" applyAlignment="1">
      <alignment horizontal="right"/>
    </xf>
    <xf numFmtId="170" fontId="9" fillId="0" borderId="2" xfId="1" applyNumberFormat="1" applyFont="1" applyBorder="1" applyAlignment="1">
      <alignment horizontal="right"/>
    </xf>
    <xf numFmtId="168" fontId="9" fillId="0" borderId="2" xfId="1" applyNumberFormat="1" applyFont="1" applyBorder="1" applyAlignment="1">
      <alignment horizontal="right"/>
    </xf>
    <xf numFmtId="49" fontId="9" fillId="0" borderId="0" xfId="7" applyNumberFormat="1" applyFont="1" applyAlignment="1">
      <alignment horizontal="left" vertical="center"/>
    </xf>
    <xf numFmtId="49" fontId="9" fillId="0" borderId="0" xfId="7" applyNumberFormat="1" applyFont="1" applyBorder="1">
      <alignment horizontal="left"/>
    </xf>
    <xf numFmtId="0" fontId="9" fillId="0" borderId="0" xfId="4" applyFont="1" applyBorder="1" applyAlignment="1">
      <alignment horizontal="left" wrapText="1"/>
    </xf>
    <xf numFmtId="169" fontId="9" fillId="0" borderId="0" xfId="1" applyNumberFormat="1" applyFont="1" applyBorder="1" applyAlignment="1">
      <alignment horizontal="right" wrapText="1"/>
    </xf>
    <xf numFmtId="165" fontId="9" fillId="0" borderId="0" xfId="1" applyNumberFormat="1" applyFont="1" applyBorder="1" applyAlignment="1">
      <alignment horizontal="right" wrapText="1"/>
    </xf>
    <xf numFmtId="0" fontId="10" fillId="0" borderId="0" xfId="0" applyFont="1" applyAlignment="1">
      <alignment wrapText="1"/>
    </xf>
    <xf numFmtId="165" fontId="9" fillId="0" borderId="2" xfId="1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indent="1"/>
    </xf>
    <xf numFmtId="0" fontId="8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wrapText="1" inden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wrapText="1" indent="2"/>
    </xf>
    <xf numFmtId="0" fontId="8" fillId="0" borderId="2" xfId="0" applyFont="1" applyBorder="1" applyAlignment="1">
      <alignment horizontal="left"/>
    </xf>
    <xf numFmtId="49" fontId="9" fillId="0" borderId="4" xfId="7" applyNumberFormat="1" applyFont="1" applyBorder="1" applyAlignment="1">
      <alignment horizontal="left" vertical="center"/>
    </xf>
    <xf numFmtId="0" fontId="9" fillId="0" borderId="4" xfId="0" applyFont="1" applyBorder="1"/>
    <xf numFmtId="0" fontId="11" fillId="0" borderId="0" xfId="0" applyFont="1" applyAlignment="1"/>
    <xf numFmtId="0" fontId="11" fillId="0" borderId="0" xfId="0" applyFont="1" applyBorder="1"/>
    <xf numFmtId="49" fontId="11" fillId="0" borderId="0" xfId="0" applyNumberFormat="1" applyFont="1" applyBorder="1" applyAlignment="1" applyProtection="1">
      <protection locked="0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49" fontId="11" fillId="0" borderId="0" xfId="7" applyNumberFormat="1" applyFont="1" applyBorder="1" applyAlignment="1"/>
    <xf numFmtId="169" fontId="10" fillId="0" borderId="0" xfId="0" applyNumberFormat="1" applyFont="1"/>
    <xf numFmtId="171" fontId="8" fillId="0" borderId="0" xfId="4" applyNumberFormat="1" applyFont="1" applyBorder="1" applyAlignment="1">
      <alignment horizontal="left"/>
    </xf>
    <xf numFmtId="171" fontId="9" fillId="0" borderId="0" xfId="4" applyNumberFormat="1" applyFont="1" applyBorder="1" applyAlignment="1">
      <alignment horizontal="left" indent="1"/>
    </xf>
    <xf numFmtId="171" fontId="9" fillId="0" borderId="0" xfId="4" applyNumberFormat="1" applyFont="1" applyBorder="1" applyAlignment="1">
      <alignment horizontal="left" wrapText="1" indent="1"/>
    </xf>
    <xf numFmtId="171" fontId="9" fillId="0" borderId="0" xfId="4" applyNumberFormat="1" applyFont="1" applyBorder="1" applyAlignment="1">
      <alignment horizontal="left" indent="2"/>
    </xf>
    <xf numFmtId="171" fontId="9" fillId="0" borderId="0" xfId="4" applyNumberFormat="1" applyFont="1" applyBorder="1" applyAlignment="1">
      <alignment horizontal="left" wrapText="1" indent="2"/>
    </xf>
    <xf numFmtId="171" fontId="8" fillId="0" borderId="2" xfId="4" applyNumberFormat="1" applyFont="1" applyBorder="1" applyAlignment="1">
      <alignment horizontal="left"/>
    </xf>
    <xf numFmtId="0" fontId="13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49" fontId="10" fillId="0" borderId="0" xfId="7" applyNumberFormat="1" applyFont="1" applyAlignment="1">
      <alignment horizontal="left" vertical="center"/>
    </xf>
    <xf numFmtId="49" fontId="10" fillId="0" borderId="0" xfId="7" applyNumberFormat="1" applyFont="1" applyBorder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8" fillId="0" borderId="0" xfId="8" applyNumberFormat="1" applyFont="1" applyBorder="1" applyAlignment="1">
      <alignment vertical="center"/>
    </xf>
    <xf numFmtId="0" fontId="19" fillId="0" borderId="0" xfId="9" applyNumberFormat="1" applyFont="1" applyFill="1" applyBorder="1" applyAlignment="1">
      <alignment horizontal="left" vertical="center" wrapText="1" indent="1"/>
    </xf>
    <xf numFmtId="0" fontId="19" fillId="0" borderId="0" xfId="8" applyNumberFormat="1" applyFont="1" applyBorder="1" applyAlignment="1">
      <alignment vertical="center"/>
    </xf>
    <xf numFmtId="0" fontId="19" fillId="0" borderId="0" xfId="9" applyNumberFormat="1" applyFont="1" applyBorder="1" applyAlignment="1">
      <alignment vertical="center"/>
    </xf>
    <xf numFmtId="0" fontId="18" fillId="0" borderId="0" xfId="9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19" fillId="0" borderId="0" xfId="9" applyNumberFormat="1" applyFont="1" applyFill="1" applyBorder="1" applyAlignment="1">
      <alignment vertical="center"/>
    </xf>
    <xf numFmtId="0" fontId="19" fillId="0" borderId="0" xfId="9" applyNumberFormat="1" applyFont="1" applyFill="1" applyBorder="1" applyAlignment="1">
      <alignment vertical="center" wrapText="1"/>
    </xf>
    <xf numFmtId="0" fontId="19" fillId="0" borderId="0" xfId="9" applyNumberFormat="1" applyFont="1" applyFill="1" applyBorder="1" applyAlignment="1">
      <alignment horizontal="left" vertical="center" wrapText="1"/>
    </xf>
    <xf numFmtId="0" fontId="19" fillId="0" borderId="0" xfId="9" applyNumberFormat="1" applyFont="1" applyBorder="1" applyAlignment="1">
      <alignment vertical="center" wrapText="1"/>
    </xf>
    <xf numFmtId="0" fontId="18" fillId="0" borderId="0" xfId="9" applyNumberFormat="1" applyFont="1" applyFill="1" applyBorder="1" applyAlignment="1">
      <alignment vertical="center" wrapText="1"/>
    </xf>
    <xf numFmtId="0" fontId="19" fillId="0" borderId="5" xfId="9" applyNumberFormat="1" applyFont="1" applyFill="1" applyBorder="1" applyAlignment="1">
      <alignment vertical="center" wrapText="1"/>
    </xf>
    <xf numFmtId="169" fontId="9" fillId="0" borderId="5" xfId="1" applyNumberFormat="1" applyFont="1" applyBorder="1" applyAlignment="1">
      <alignment horizontal="right"/>
    </xf>
    <xf numFmtId="0" fontId="18" fillId="0" borderId="0" xfId="8" applyNumberFormat="1" applyFont="1" applyFill="1" applyBorder="1" applyAlignment="1">
      <alignment vertical="center"/>
    </xf>
    <xf numFmtId="172" fontId="9" fillId="0" borderId="0" xfId="1" applyNumberFormat="1" applyFont="1" applyBorder="1" applyAlignment="1">
      <alignment horizontal="right"/>
    </xf>
    <xf numFmtId="172" fontId="9" fillId="0" borderId="5" xfId="1" applyNumberFormat="1" applyFont="1" applyBorder="1" applyAlignment="1">
      <alignment horizontal="right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9" fontId="9" fillId="0" borderId="0" xfId="1" applyNumberFormat="1" applyFont="1" applyBorder="1" applyAlignment="1">
      <alignment horizontal="right" vertical="center"/>
    </xf>
    <xf numFmtId="172" fontId="9" fillId="0" borderId="0" xfId="1" applyNumberFormat="1" applyFont="1" applyBorder="1" applyAlignment="1">
      <alignment horizontal="right" vertical="center"/>
    </xf>
    <xf numFmtId="49" fontId="9" fillId="0" borderId="6" xfId="7" applyNumberFormat="1" applyFont="1" applyBorder="1" applyAlignment="1">
      <alignment horizontal="left" vertical="center"/>
    </xf>
    <xf numFmtId="0" fontId="9" fillId="0" borderId="6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9" fillId="0" borderId="0" xfId="8" applyNumberFormat="1" applyFont="1" applyBorder="1" applyAlignment="1">
      <alignment horizontal="left" vertical="center" indent="1"/>
    </xf>
    <xf numFmtId="0" fontId="19" fillId="0" borderId="0" xfId="9" applyNumberFormat="1" applyFont="1" applyBorder="1" applyAlignment="1">
      <alignment horizontal="left" vertical="center" indent="1"/>
    </xf>
    <xf numFmtId="0" fontId="19" fillId="0" borderId="0" xfId="0" applyNumberFormat="1" applyFont="1" applyBorder="1" applyAlignment="1">
      <alignment horizontal="left" vertical="center" indent="1"/>
    </xf>
    <xf numFmtId="0" fontId="19" fillId="0" borderId="0" xfId="9" applyNumberFormat="1" applyFont="1" applyFill="1" applyBorder="1" applyAlignment="1">
      <alignment horizontal="left" vertical="center" indent="1"/>
    </xf>
    <xf numFmtId="0" fontId="19" fillId="0" borderId="0" xfId="9" applyNumberFormat="1" applyFont="1" applyBorder="1" applyAlignment="1">
      <alignment horizontal="left" vertical="center" wrapText="1" indent="1"/>
    </xf>
    <xf numFmtId="0" fontId="18" fillId="0" borderId="0" xfId="9" applyNumberFormat="1" applyFont="1" applyFill="1" applyBorder="1" applyAlignment="1">
      <alignment horizontal="left" vertical="center" wrapText="1"/>
    </xf>
  </cellXfs>
  <cellStyles count="10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_corp_credits_2000" xfId="4" xr:uid="{00000000-0005-0000-0000-000004000000}"/>
    <cellStyle name="Percent 2" xfId="5" xr:uid="{00000000-0005-0000-0000-000005000000}"/>
    <cellStyle name="style_col_headings" xfId="6" xr:uid="{00000000-0005-0000-0000-000006000000}"/>
    <cellStyle name="style_footnotes" xfId="7" xr:uid="{00000000-0005-0000-0000-000007000000}"/>
    <cellStyle name="style_stub_lines" xfId="9" xr:uid="{00000000-0005-0000-0000-000008000000}"/>
    <cellStyle name="style_totals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3F318-1C99-4F01-A627-408DC9419D74}">
  <sheetPr>
    <pageSetUpPr fitToPage="1"/>
  </sheetPr>
  <dimension ref="A1:I126"/>
  <sheetViews>
    <sheetView showGridLines="0" tabSelected="1" zoomScaleNormal="100" workbookViewId="0"/>
  </sheetViews>
  <sheetFormatPr defaultColWidth="9.109375" defaultRowHeight="13.2"/>
  <cols>
    <col min="1" max="1" width="77.33203125" style="8" customWidth="1"/>
    <col min="2" max="3" width="15.6640625" style="2" customWidth="1"/>
    <col min="4" max="9" width="15.6640625" style="3" customWidth="1"/>
    <col min="10" max="16384" width="9.109375" style="4"/>
  </cols>
  <sheetData>
    <row r="1" spans="1:9">
      <c r="A1" s="1">
        <v>44602</v>
      </c>
    </row>
    <row r="2" spans="1:9" ht="13.8">
      <c r="A2" s="65" t="s">
        <v>2167</v>
      </c>
      <c r="B2" s="5"/>
      <c r="C2" s="5"/>
      <c r="D2" s="6"/>
      <c r="E2" s="6"/>
      <c r="F2" s="6"/>
      <c r="G2" s="6"/>
      <c r="H2" s="6"/>
      <c r="I2" s="6"/>
    </row>
    <row r="3" spans="1:9" ht="13.8">
      <c r="A3" s="66" t="s">
        <v>1233</v>
      </c>
      <c r="B3" s="5"/>
      <c r="C3" s="5"/>
      <c r="D3" s="6"/>
      <c r="E3" s="6"/>
      <c r="F3" s="6"/>
      <c r="G3" s="6"/>
      <c r="H3" s="6"/>
      <c r="I3" s="6"/>
    </row>
    <row r="4" spans="1:9" ht="13.8" thickBot="1"/>
    <row r="5" spans="1:9" ht="15" customHeight="1" thickTop="1">
      <c r="A5" s="96" t="s">
        <v>1011</v>
      </c>
      <c r="B5" s="93" t="s">
        <v>966</v>
      </c>
      <c r="C5" s="98" t="s">
        <v>2142</v>
      </c>
      <c r="D5" s="98"/>
      <c r="E5" s="93" t="s">
        <v>1015</v>
      </c>
      <c r="F5" s="93" t="s">
        <v>1019</v>
      </c>
      <c r="G5" s="93" t="s">
        <v>1016</v>
      </c>
      <c r="H5" s="93" t="s">
        <v>1017</v>
      </c>
      <c r="I5" s="93" t="s">
        <v>1018</v>
      </c>
    </row>
    <row r="6" spans="1:9" ht="30" customHeight="1" thickBot="1">
      <c r="A6" s="97"/>
      <c r="B6" s="94"/>
      <c r="C6" s="88" t="s">
        <v>2140</v>
      </c>
      <c r="D6" s="88" t="s">
        <v>2141</v>
      </c>
      <c r="E6" s="94"/>
      <c r="F6" s="94"/>
      <c r="G6" s="94"/>
      <c r="H6" s="94"/>
      <c r="I6" s="94"/>
    </row>
    <row r="7" spans="1:9" ht="13.8" thickTop="1">
      <c r="A7" s="11"/>
      <c r="B7" s="12"/>
      <c r="C7" s="12"/>
      <c r="D7" s="12"/>
      <c r="E7" s="12"/>
      <c r="F7" s="12"/>
      <c r="G7" s="12"/>
      <c r="H7" s="12"/>
    </row>
    <row r="8" spans="1:9" ht="15.75" customHeight="1">
      <c r="A8" s="83" t="s">
        <v>2043</v>
      </c>
      <c r="B8" s="89">
        <v>6442134</v>
      </c>
      <c r="C8" s="90">
        <v>35179610207</v>
      </c>
      <c r="D8" s="90">
        <v>29690025633</v>
      </c>
      <c r="E8" s="90">
        <v>30837266201</v>
      </c>
      <c r="F8" s="90">
        <v>19192727325</v>
      </c>
      <c r="G8" s="90">
        <v>3953986664</v>
      </c>
      <c r="H8" s="90">
        <v>562606315</v>
      </c>
      <c r="I8" s="90">
        <v>1956678526</v>
      </c>
    </row>
    <row r="9" spans="1:9" ht="15.75" customHeight="1">
      <c r="A9" s="70" t="s">
        <v>2044</v>
      </c>
      <c r="B9" s="89">
        <v>142635</v>
      </c>
      <c r="C9" s="90">
        <v>212536854</v>
      </c>
      <c r="D9" s="90">
        <v>142161577</v>
      </c>
      <c r="E9" s="90">
        <v>185362879</v>
      </c>
      <c r="F9" s="90">
        <v>96385708</v>
      </c>
      <c r="G9" s="90" t="s">
        <v>2024</v>
      </c>
      <c r="H9" s="90" t="s">
        <v>2024</v>
      </c>
      <c r="I9" s="90">
        <v>2546515</v>
      </c>
    </row>
    <row r="10" spans="1:9" ht="15.75" customHeight="1">
      <c r="A10" s="71" t="s">
        <v>942</v>
      </c>
      <c r="B10" s="89">
        <v>101683</v>
      </c>
      <c r="C10" s="90">
        <v>151822818</v>
      </c>
      <c r="D10" s="90">
        <v>100028460</v>
      </c>
      <c r="E10" s="90">
        <v>127815924</v>
      </c>
      <c r="F10" s="90">
        <v>63532754</v>
      </c>
      <c r="G10" s="90" t="s">
        <v>2024</v>
      </c>
      <c r="H10" s="90" t="s">
        <v>2024</v>
      </c>
      <c r="I10" s="90" t="s">
        <v>2024</v>
      </c>
    </row>
    <row r="11" spans="1:9" ht="15.75" customHeight="1">
      <c r="A11" s="71" t="s">
        <v>943</v>
      </c>
      <c r="B11" s="89">
        <v>10691</v>
      </c>
      <c r="C11" s="90">
        <v>16717775</v>
      </c>
      <c r="D11" s="90">
        <v>12555021</v>
      </c>
      <c r="E11" s="90">
        <v>16193227</v>
      </c>
      <c r="F11" s="90">
        <v>8260667</v>
      </c>
      <c r="G11" s="90" t="s">
        <v>2024</v>
      </c>
      <c r="H11" s="90" t="s">
        <v>2024</v>
      </c>
      <c r="I11" s="90" t="s">
        <v>2024</v>
      </c>
    </row>
    <row r="12" spans="1:9" s="38" customFormat="1" ht="15.75" customHeight="1">
      <c r="A12" s="71" t="s">
        <v>2045</v>
      </c>
      <c r="B12" s="89">
        <v>30261</v>
      </c>
      <c r="C12" s="90">
        <v>43996261</v>
      </c>
      <c r="D12" s="90">
        <v>29578095</v>
      </c>
      <c r="E12" s="90">
        <v>41353728</v>
      </c>
      <c r="F12" s="90">
        <v>24592287</v>
      </c>
      <c r="G12" s="90" t="s">
        <v>2024</v>
      </c>
      <c r="H12" s="90" t="s">
        <v>2024</v>
      </c>
      <c r="I12" s="90">
        <v>362664</v>
      </c>
    </row>
    <row r="13" spans="1:9" ht="15.75" customHeight="1">
      <c r="A13" s="70" t="s">
        <v>936</v>
      </c>
      <c r="B13" s="89">
        <v>33647</v>
      </c>
      <c r="C13" s="90">
        <v>451944708</v>
      </c>
      <c r="D13" s="90">
        <v>309207674</v>
      </c>
      <c r="E13" s="90">
        <v>411535110</v>
      </c>
      <c r="F13" s="90">
        <v>212638171</v>
      </c>
      <c r="G13" s="90">
        <v>35842240</v>
      </c>
      <c r="H13" s="90">
        <v>25348654</v>
      </c>
      <c r="I13" s="90">
        <v>8202557</v>
      </c>
    </row>
    <row r="14" spans="1:9" ht="15.75" customHeight="1">
      <c r="A14" s="71" t="s">
        <v>2046</v>
      </c>
      <c r="B14" s="89">
        <v>13800</v>
      </c>
      <c r="C14" s="90">
        <v>263844470</v>
      </c>
      <c r="D14" s="90">
        <v>170675253</v>
      </c>
      <c r="E14" s="90">
        <v>234495476</v>
      </c>
      <c r="F14" s="90">
        <v>113671476</v>
      </c>
      <c r="G14" s="90">
        <v>21541065</v>
      </c>
      <c r="H14" s="90">
        <v>17788990</v>
      </c>
      <c r="I14" s="90">
        <v>3882331</v>
      </c>
    </row>
    <row r="15" spans="1:9" ht="15.75" customHeight="1">
      <c r="A15" s="71" t="s">
        <v>2047</v>
      </c>
      <c r="B15" s="89">
        <v>725</v>
      </c>
      <c r="C15" s="90">
        <v>20312725</v>
      </c>
      <c r="D15" s="90" t="s">
        <v>2024</v>
      </c>
      <c r="E15" s="90">
        <v>18841775</v>
      </c>
      <c r="F15" s="90">
        <v>12751420</v>
      </c>
      <c r="G15" s="90">
        <v>1684787</v>
      </c>
      <c r="H15" s="90">
        <v>676387</v>
      </c>
      <c r="I15" s="90" t="s">
        <v>2169</v>
      </c>
    </row>
    <row r="16" spans="1:9" ht="15.75" customHeight="1">
      <c r="A16" s="71" t="s">
        <v>2048</v>
      </c>
      <c r="B16" s="89">
        <v>301</v>
      </c>
      <c r="C16" s="90" t="s">
        <v>2024</v>
      </c>
      <c r="D16" s="90" t="s">
        <v>2024</v>
      </c>
      <c r="E16" s="90">
        <v>33194978</v>
      </c>
      <c r="F16" s="90">
        <v>22746660</v>
      </c>
      <c r="G16" s="90" t="s">
        <v>2024</v>
      </c>
      <c r="H16" s="90" t="s">
        <v>2024</v>
      </c>
      <c r="I16" s="90">
        <v>1956220</v>
      </c>
    </row>
    <row r="17" spans="1:9" ht="15.75" customHeight="1">
      <c r="A17" s="71" t="s">
        <v>2049</v>
      </c>
      <c r="B17" s="89">
        <v>4343</v>
      </c>
      <c r="C17" s="90" t="s">
        <v>2024</v>
      </c>
      <c r="D17" s="90" t="s">
        <v>2024</v>
      </c>
      <c r="E17" s="90">
        <v>34105765</v>
      </c>
      <c r="F17" s="90">
        <v>21919073</v>
      </c>
      <c r="G17" s="90" t="s">
        <v>2024</v>
      </c>
      <c r="H17" s="90" t="s">
        <v>2024</v>
      </c>
      <c r="I17" s="90" t="s">
        <v>2024</v>
      </c>
    </row>
    <row r="18" spans="1:9" ht="15.75" customHeight="1">
      <c r="A18" s="71" t="s">
        <v>2050</v>
      </c>
      <c r="B18" s="89">
        <v>14478</v>
      </c>
      <c r="C18" s="90">
        <v>96121608</v>
      </c>
      <c r="D18" s="90" t="s">
        <v>2024</v>
      </c>
      <c r="E18" s="90">
        <v>90897115</v>
      </c>
      <c r="F18" s="90">
        <v>41549541</v>
      </c>
      <c r="G18" s="90">
        <v>4422150</v>
      </c>
      <c r="H18" s="90">
        <v>5339366</v>
      </c>
      <c r="I18" s="90" t="s">
        <v>2024</v>
      </c>
    </row>
    <row r="19" spans="1:9" ht="15.75" customHeight="1">
      <c r="A19" s="70" t="s">
        <v>937</v>
      </c>
      <c r="B19" s="89">
        <v>5833</v>
      </c>
      <c r="C19" s="90">
        <v>627763822</v>
      </c>
      <c r="D19" s="90" t="s">
        <v>2024</v>
      </c>
      <c r="E19" s="90">
        <v>595848627</v>
      </c>
      <c r="F19" s="90">
        <v>330444636</v>
      </c>
      <c r="G19" s="90">
        <v>22662749</v>
      </c>
      <c r="H19" s="90">
        <v>30478676</v>
      </c>
      <c r="I19" s="90">
        <v>6608850</v>
      </c>
    </row>
    <row r="20" spans="1:9" ht="15.75" customHeight="1">
      <c r="A20" s="71" t="s">
        <v>2051</v>
      </c>
      <c r="B20" s="89">
        <v>733</v>
      </c>
      <c r="C20" s="90">
        <v>330480807</v>
      </c>
      <c r="D20" s="90">
        <v>199100095</v>
      </c>
      <c r="E20" s="90">
        <v>311852507</v>
      </c>
      <c r="F20" s="90">
        <v>174663280</v>
      </c>
      <c r="G20" s="90">
        <v>12489057</v>
      </c>
      <c r="H20" s="90">
        <v>24591540</v>
      </c>
      <c r="I20" s="90" t="s">
        <v>2024</v>
      </c>
    </row>
    <row r="21" spans="1:9" ht="15.75" customHeight="1">
      <c r="A21" s="71" t="s">
        <v>2052</v>
      </c>
      <c r="B21" s="89">
        <v>110</v>
      </c>
      <c r="C21" s="90">
        <v>77397270</v>
      </c>
      <c r="D21" s="90" t="s">
        <v>2024</v>
      </c>
      <c r="E21" s="90">
        <v>72085827</v>
      </c>
      <c r="F21" s="90">
        <v>51104928</v>
      </c>
      <c r="G21" s="90">
        <v>1613235</v>
      </c>
      <c r="H21" s="90">
        <v>5424213</v>
      </c>
      <c r="I21" s="90" t="s">
        <v>2024</v>
      </c>
    </row>
    <row r="22" spans="1:9" ht="15.75" customHeight="1">
      <c r="A22" s="71" t="s">
        <v>2053</v>
      </c>
      <c r="B22" s="89">
        <v>4727</v>
      </c>
      <c r="C22" s="90">
        <v>12784867</v>
      </c>
      <c r="D22" s="90">
        <v>11993172</v>
      </c>
      <c r="E22" s="90">
        <v>12314989</v>
      </c>
      <c r="F22" s="90">
        <v>3904306</v>
      </c>
      <c r="G22" s="90">
        <v>1133978</v>
      </c>
      <c r="H22" s="90">
        <v>89592</v>
      </c>
      <c r="I22" s="90">
        <v>370121</v>
      </c>
    </row>
    <row r="23" spans="1:9" ht="15.75" customHeight="1">
      <c r="A23" s="71" t="s">
        <v>2054</v>
      </c>
      <c r="B23" s="89">
        <v>263</v>
      </c>
      <c r="C23" s="90">
        <v>207100878</v>
      </c>
      <c r="D23" s="90" t="s">
        <v>2024</v>
      </c>
      <c r="E23" s="90">
        <v>199595304</v>
      </c>
      <c r="F23" s="90">
        <v>100772123</v>
      </c>
      <c r="G23" s="90">
        <v>7426479</v>
      </c>
      <c r="H23" s="90" t="s">
        <v>2168</v>
      </c>
      <c r="I23" s="90">
        <v>1884361</v>
      </c>
    </row>
    <row r="24" spans="1:9" ht="15.75" customHeight="1">
      <c r="A24" s="70" t="s">
        <v>929</v>
      </c>
      <c r="B24" s="89">
        <v>767030</v>
      </c>
      <c r="C24" s="90">
        <v>1971572005</v>
      </c>
      <c r="D24" s="90">
        <v>1654405657</v>
      </c>
      <c r="E24" s="90">
        <v>1942647481</v>
      </c>
      <c r="F24" s="90">
        <v>1425226166</v>
      </c>
      <c r="G24" s="90">
        <v>111002420</v>
      </c>
      <c r="H24" s="90">
        <v>20313516</v>
      </c>
      <c r="I24" s="90">
        <v>19946713</v>
      </c>
    </row>
    <row r="25" spans="1:9" ht="15.75" customHeight="1">
      <c r="A25" s="99" t="s">
        <v>1485</v>
      </c>
      <c r="B25" s="89">
        <v>242943</v>
      </c>
      <c r="C25" s="90">
        <v>804738087</v>
      </c>
      <c r="D25" s="90">
        <v>707045083</v>
      </c>
      <c r="E25" s="90">
        <v>793781128</v>
      </c>
      <c r="F25" s="90">
        <v>654745343</v>
      </c>
      <c r="G25" s="90" t="s">
        <v>2024</v>
      </c>
      <c r="H25" s="90" t="s">
        <v>2024</v>
      </c>
      <c r="I25" s="90" t="s">
        <v>2024</v>
      </c>
    </row>
    <row r="26" spans="1:9" ht="15.75" customHeight="1">
      <c r="A26" s="99" t="s">
        <v>1486</v>
      </c>
      <c r="B26" s="89">
        <v>46004</v>
      </c>
      <c r="C26" s="90">
        <v>286333582</v>
      </c>
      <c r="D26" s="90">
        <v>225996787</v>
      </c>
      <c r="E26" s="90">
        <v>276282703</v>
      </c>
      <c r="F26" s="90">
        <v>204182848</v>
      </c>
      <c r="G26" s="90" t="s">
        <v>2024</v>
      </c>
      <c r="H26" s="90" t="s">
        <v>2024</v>
      </c>
      <c r="I26" s="90" t="s">
        <v>2024</v>
      </c>
    </row>
    <row r="27" spans="1:9" ht="15.75" customHeight="1">
      <c r="A27" s="99" t="s">
        <v>489</v>
      </c>
      <c r="B27" s="89">
        <v>478083</v>
      </c>
      <c r="C27" s="90">
        <v>880500337</v>
      </c>
      <c r="D27" s="90">
        <v>721363788</v>
      </c>
      <c r="E27" s="90">
        <v>872583650</v>
      </c>
      <c r="F27" s="90">
        <v>566297975</v>
      </c>
      <c r="G27" s="90" t="s">
        <v>2024</v>
      </c>
      <c r="H27" s="90" t="s">
        <v>2024</v>
      </c>
      <c r="I27" s="90">
        <v>5937070</v>
      </c>
    </row>
    <row r="28" spans="1:9" ht="15.75" customHeight="1">
      <c r="A28" s="70" t="s">
        <v>947</v>
      </c>
      <c r="B28" s="89">
        <v>232471</v>
      </c>
      <c r="C28" s="90">
        <v>8250882830</v>
      </c>
      <c r="D28" s="90">
        <v>7286699586</v>
      </c>
      <c r="E28" s="90">
        <v>7690486428</v>
      </c>
      <c r="F28" s="90">
        <v>5522082812</v>
      </c>
      <c r="G28" s="90">
        <v>1223415010</v>
      </c>
      <c r="H28" s="90">
        <v>73872207</v>
      </c>
      <c r="I28" s="90">
        <v>730610166</v>
      </c>
    </row>
    <row r="29" spans="1:9" ht="15.75" customHeight="1">
      <c r="A29" s="99" t="s">
        <v>948</v>
      </c>
      <c r="B29" s="89">
        <v>16821</v>
      </c>
      <c r="C29" s="90">
        <v>696938713</v>
      </c>
      <c r="D29" s="90">
        <v>582788555</v>
      </c>
      <c r="E29" s="90">
        <v>669327869</v>
      </c>
      <c r="F29" s="90">
        <v>486518097</v>
      </c>
      <c r="G29" s="90">
        <v>99310548</v>
      </c>
      <c r="H29" s="90">
        <v>5584450</v>
      </c>
      <c r="I29" s="90">
        <v>67440952</v>
      </c>
    </row>
    <row r="30" spans="1:9" ht="15.75" customHeight="1">
      <c r="A30" s="100" t="s">
        <v>949</v>
      </c>
      <c r="B30" s="89">
        <v>5684</v>
      </c>
      <c r="C30" s="90">
        <v>171862285</v>
      </c>
      <c r="D30" s="90">
        <v>154588932</v>
      </c>
      <c r="E30" s="90">
        <v>163819231</v>
      </c>
      <c r="F30" s="90">
        <v>67934868</v>
      </c>
      <c r="G30" s="90" t="s">
        <v>2024</v>
      </c>
      <c r="H30" s="90" t="s">
        <v>2024</v>
      </c>
      <c r="I30" s="90">
        <v>25332977</v>
      </c>
    </row>
    <row r="31" spans="1:9" ht="15.75" customHeight="1">
      <c r="A31" s="100" t="s">
        <v>950</v>
      </c>
      <c r="B31" s="89">
        <v>4522</v>
      </c>
      <c r="C31" s="90">
        <v>42759910</v>
      </c>
      <c r="D31" s="90">
        <v>32016814</v>
      </c>
      <c r="E31" s="90">
        <v>42104682</v>
      </c>
      <c r="F31" s="90">
        <v>29445751</v>
      </c>
      <c r="G31" s="90" t="s">
        <v>2024</v>
      </c>
      <c r="H31" s="90" t="s">
        <v>2024</v>
      </c>
      <c r="I31" s="90">
        <v>1862602</v>
      </c>
    </row>
    <row r="32" spans="1:9" ht="15.75" customHeight="1">
      <c r="A32" s="100" t="s">
        <v>951</v>
      </c>
      <c r="B32" s="89">
        <v>8549</v>
      </c>
      <c r="C32" s="90">
        <v>32705146</v>
      </c>
      <c r="D32" s="90" t="s">
        <v>2024</v>
      </c>
      <c r="E32" s="90">
        <v>31912669</v>
      </c>
      <c r="F32" s="90">
        <v>20053142</v>
      </c>
      <c r="G32" s="90">
        <v>2939491</v>
      </c>
      <c r="H32" s="90">
        <v>637755</v>
      </c>
      <c r="I32" s="90">
        <v>1235782</v>
      </c>
    </row>
    <row r="33" spans="1:9" ht="15.75" customHeight="1">
      <c r="A33" s="100" t="s">
        <v>952</v>
      </c>
      <c r="B33" s="89">
        <v>1062</v>
      </c>
      <c r="C33" s="90">
        <v>10522399</v>
      </c>
      <c r="D33" s="90">
        <v>9503427</v>
      </c>
      <c r="E33" s="90">
        <v>10046163</v>
      </c>
      <c r="F33" s="90">
        <v>6294742</v>
      </c>
      <c r="G33" s="90" t="s">
        <v>2024</v>
      </c>
      <c r="H33" s="90" t="s">
        <v>2024</v>
      </c>
      <c r="I33" s="90">
        <v>227296</v>
      </c>
    </row>
    <row r="34" spans="1:9" ht="15.75" customHeight="1">
      <c r="A34" s="100" t="s">
        <v>953</v>
      </c>
      <c r="B34" s="89">
        <v>11766</v>
      </c>
      <c r="C34" s="90">
        <v>106408585</v>
      </c>
      <c r="D34" s="90">
        <v>91944266</v>
      </c>
      <c r="E34" s="90">
        <v>104445747</v>
      </c>
      <c r="F34" s="90">
        <v>76769780</v>
      </c>
      <c r="G34" s="90">
        <v>6698413</v>
      </c>
      <c r="H34" s="90">
        <v>1073527</v>
      </c>
      <c r="I34" s="90">
        <v>2854015</v>
      </c>
    </row>
    <row r="35" spans="1:9" ht="15.75" customHeight="1">
      <c r="A35" s="100" t="s">
        <v>954</v>
      </c>
      <c r="B35" s="89">
        <v>1582</v>
      </c>
      <c r="C35" s="90">
        <v>166279702</v>
      </c>
      <c r="D35" s="90">
        <v>151686340</v>
      </c>
      <c r="E35" s="90">
        <v>158393718</v>
      </c>
      <c r="F35" s="90">
        <v>108930983</v>
      </c>
      <c r="G35" s="90">
        <v>22676789</v>
      </c>
      <c r="H35" s="90" t="s">
        <v>2024</v>
      </c>
      <c r="I35" s="90">
        <v>15222140</v>
      </c>
    </row>
    <row r="36" spans="1:9" ht="15.75" customHeight="1">
      <c r="A36" s="100" t="s">
        <v>1487</v>
      </c>
      <c r="B36" s="89">
        <v>21708</v>
      </c>
      <c r="C36" s="90">
        <v>79935327</v>
      </c>
      <c r="D36" s="90">
        <v>62127134</v>
      </c>
      <c r="E36" s="90">
        <v>78377482</v>
      </c>
      <c r="F36" s="90">
        <v>47690265</v>
      </c>
      <c r="G36" s="90">
        <v>4567155</v>
      </c>
      <c r="H36" s="90">
        <v>908554</v>
      </c>
      <c r="I36" s="90">
        <v>1809813</v>
      </c>
    </row>
    <row r="37" spans="1:9" ht="15.75" customHeight="1">
      <c r="A37" s="100" t="s">
        <v>955</v>
      </c>
      <c r="B37" s="89">
        <v>772</v>
      </c>
      <c r="C37" s="90">
        <v>1465028836</v>
      </c>
      <c r="D37" s="90">
        <v>1450855350</v>
      </c>
      <c r="E37" s="90">
        <v>1376621601</v>
      </c>
      <c r="F37" s="90">
        <v>1210909895</v>
      </c>
      <c r="G37" s="90">
        <v>65097750</v>
      </c>
      <c r="H37" s="90">
        <v>2102004</v>
      </c>
      <c r="I37" s="90">
        <v>46529128</v>
      </c>
    </row>
    <row r="38" spans="1:9" ht="15.75" customHeight="1">
      <c r="A38" s="100" t="s">
        <v>956</v>
      </c>
      <c r="B38" s="89">
        <v>8914</v>
      </c>
      <c r="C38" s="90">
        <v>1082222413</v>
      </c>
      <c r="D38" s="90">
        <v>1005148091</v>
      </c>
      <c r="E38" s="90">
        <v>944181626</v>
      </c>
      <c r="F38" s="90">
        <v>584923348</v>
      </c>
      <c r="G38" s="90">
        <v>456984406</v>
      </c>
      <c r="H38" s="90">
        <v>11569522</v>
      </c>
      <c r="I38" s="90">
        <v>251798357</v>
      </c>
    </row>
    <row r="39" spans="1:9" ht="15.75" customHeight="1">
      <c r="A39" s="100" t="s">
        <v>957</v>
      </c>
      <c r="B39" s="89">
        <v>10534</v>
      </c>
      <c r="C39" s="90">
        <v>209930159</v>
      </c>
      <c r="D39" s="90" t="s">
        <v>2024</v>
      </c>
      <c r="E39" s="90">
        <v>204905718</v>
      </c>
      <c r="F39" s="90">
        <v>143651775</v>
      </c>
      <c r="G39" s="90" t="s">
        <v>2024</v>
      </c>
      <c r="H39" s="90" t="s">
        <v>2024</v>
      </c>
      <c r="I39" s="90">
        <v>8791216</v>
      </c>
    </row>
    <row r="40" spans="1:9" ht="15.75" customHeight="1">
      <c r="A40" s="100" t="s">
        <v>958</v>
      </c>
      <c r="B40" s="89">
        <v>7359</v>
      </c>
      <c r="C40" s="90">
        <v>147140568</v>
      </c>
      <c r="D40" s="90">
        <v>124244727</v>
      </c>
      <c r="E40" s="90">
        <v>140591946</v>
      </c>
      <c r="F40" s="90">
        <v>97752792</v>
      </c>
      <c r="G40" s="90">
        <v>11569654</v>
      </c>
      <c r="H40" s="90">
        <v>1987041</v>
      </c>
      <c r="I40" s="90">
        <v>6116075</v>
      </c>
    </row>
    <row r="41" spans="1:9" ht="15.75" customHeight="1">
      <c r="A41" s="100" t="s">
        <v>959</v>
      </c>
      <c r="B41" s="89">
        <v>5799</v>
      </c>
      <c r="C41" s="90">
        <v>287550028</v>
      </c>
      <c r="D41" s="90">
        <v>241108882</v>
      </c>
      <c r="E41" s="90">
        <v>281851097</v>
      </c>
      <c r="F41" s="90">
        <v>229011909</v>
      </c>
      <c r="G41" s="90" t="s">
        <v>2024</v>
      </c>
      <c r="H41" s="90" t="s">
        <v>2024</v>
      </c>
      <c r="I41" s="90">
        <v>8455841</v>
      </c>
    </row>
    <row r="42" spans="1:9" ht="15.75" customHeight="1">
      <c r="A42" s="100" t="s">
        <v>960</v>
      </c>
      <c r="B42" s="89">
        <v>42862</v>
      </c>
      <c r="C42" s="90">
        <v>339958519</v>
      </c>
      <c r="D42" s="90">
        <v>278485607</v>
      </c>
      <c r="E42" s="90">
        <v>332937158</v>
      </c>
      <c r="F42" s="90">
        <v>228814726</v>
      </c>
      <c r="G42" s="90">
        <v>28991533</v>
      </c>
      <c r="H42" s="90">
        <v>3363856</v>
      </c>
      <c r="I42" s="90">
        <v>13700768</v>
      </c>
    </row>
    <row r="43" spans="1:9" ht="15.75" customHeight="1">
      <c r="A43" s="100" t="s">
        <v>2148</v>
      </c>
      <c r="B43" s="89">
        <v>21618</v>
      </c>
      <c r="C43" s="90">
        <v>470045480</v>
      </c>
      <c r="D43" s="90">
        <v>415124399</v>
      </c>
      <c r="E43" s="90">
        <v>442077903</v>
      </c>
      <c r="F43" s="90">
        <v>304075663</v>
      </c>
      <c r="G43" s="90">
        <v>61641993</v>
      </c>
      <c r="H43" s="90">
        <v>4043498</v>
      </c>
      <c r="I43" s="90">
        <v>33669558</v>
      </c>
    </row>
    <row r="44" spans="1:9" ht="15.75" customHeight="1">
      <c r="A44" s="100" t="s">
        <v>2149</v>
      </c>
      <c r="B44" s="89">
        <v>12017</v>
      </c>
      <c r="C44" s="90">
        <v>739863274</v>
      </c>
      <c r="D44" s="90">
        <v>618781089</v>
      </c>
      <c r="E44" s="90">
        <v>683205792</v>
      </c>
      <c r="F44" s="90">
        <v>412991510</v>
      </c>
      <c r="G44" s="90">
        <v>184816129</v>
      </c>
      <c r="H44" s="90">
        <v>13214434</v>
      </c>
      <c r="I44" s="90">
        <v>106338096</v>
      </c>
    </row>
    <row r="45" spans="1:9" ht="15.75" customHeight="1">
      <c r="A45" s="100" t="s">
        <v>2150</v>
      </c>
      <c r="B45" s="89">
        <v>5230</v>
      </c>
      <c r="C45" s="90">
        <v>282980061</v>
      </c>
      <c r="D45" s="90">
        <v>260289175</v>
      </c>
      <c r="E45" s="90">
        <v>237784843</v>
      </c>
      <c r="F45" s="90">
        <v>163775484</v>
      </c>
      <c r="G45" s="90" t="s">
        <v>2024</v>
      </c>
      <c r="H45" s="90" t="s">
        <v>2024</v>
      </c>
      <c r="I45" s="90">
        <v>29098861</v>
      </c>
    </row>
    <row r="46" spans="1:9" ht="15.75" customHeight="1">
      <c r="A46" s="100" t="s">
        <v>964</v>
      </c>
      <c r="B46" s="89">
        <v>8868</v>
      </c>
      <c r="C46" s="90">
        <v>1550613907</v>
      </c>
      <c r="D46" s="90">
        <v>1295679760</v>
      </c>
      <c r="E46" s="90">
        <v>1439135556</v>
      </c>
      <c r="F46" s="90">
        <v>1096884054</v>
      </c>
      <c r="G46" s="90">
        <v>125910448</v>
      </c>
      <c r="H46" s="90">
        <v>10920797</v>
      </c>
      <c r="I46" s="90">
        <v>87117192</v>
      </c>
    </row>
    <row r="47" spans="1:9" ht="15.75" customHeight="1">
      <c r="A47" s="100" t="s">
        <v>1488</v>
      </c>
      <c r="B47" s="89">
        <v>10398</v>
      </c>
      <c r="C47" s="90">
        <v>80010297</v>
      </c>
      <c r="D47" s="90">
        <v>66165540</v>
      </c>
      <c r="E47" s="90">
        <v>78651646</v>
      </c>
      <c r="F47" s="90">
        <v>52640924</v>
      </c>
      <c r="G47" s="90">
        <v>4134951</v>
      </c>
      <c r="H47" s="90">
        <v>658849</v>
      </c>
      <c r="I47" s="90">
        <v>2131672</v>
      </c>
    </row>
    <row r="48" spans="1:9" ht="15.75" customHeight="1">
      <c r="A48" s="100" t="s">
        <v>965</v>
      </c>
      <c r="B48" s="89">
        <v>26407</v>
      </c>
      <c r="C48" s="90">
        <v>288127220</v>
      </c>
      <c r="D48" s="90" t="s">
        <v>2024</v>
      </c>
      <c r="E48" s="90">
        <v>270113983</v>
      </c>
      <c r="F48" s="90">
        <v>153013103</v>
      </c>
      <c r="G48" s="90">
        <v>40745313</v>
      </c>
      <c r="H48" s="90">
        <v>6196196</v>
      </c>
      <c r="I48" s="90">
        <v>20877824</v>
      </c>
    </row>
    <row r="49" spans="1:9" ht="15.75" customHeight="1">
      <c r="A49" s="74" t="s">
        <v>1009</v>
      </c>
      <c r="B49" s="89">
        <v>369377</v>
      </c>
      <c r="C49" s="90">
        <v>5509788656</v>
      </c>
      <c r="D49" s="90">
        <v>4482325222</v>
      </c>
      <c r="E49" s="90">
        <v>5383366669</v>
      </c>
      <c r="F49" s="90">
        <v>4423791705</v>
      </c>
      <c r="G49" s="90">
        <v>231055862</v>
      </c>
      <c r="H49" s="90">
        <v>37043719</v>
      </c>
      <c r="I49" s="90">
        <v>136783700</v>
      </c>
    </row>
    <row r="50" spans="1:9" ht="15.75" customHeight="1">
      <c r="A50" s="100" t="s">
        <v>2151</v>
      </c>
      <c r="B50" s="89">
        <v>223723</v>
      </c>
      <c r="C50" s="90">
        <v>2301493443</v>
      </c>
      <c r="D50" s="90">
        <v>1832363942</v>
      </c>
      <c r="E50" s="90">
        <v>2248836271</v>
      </c>
      <c r="F50" s="90">
        <v>1756285054</v>
      </c>
      <c r="G50" s="90">
        <v>92423688</v>
      </c>
      <c r="H50" s="90">
        <v>21740004</v>
      </c>
      <c r="I50" s="90">
        <v>43848410</v>
      </c>
    </row>
    <row r="51" spans="1:9" ht="15.75" customHeight="1">
      <c r="A51" s="100" t="s">
        <v>2152</v>
      </c>
      <c r="B51" s="89">
        <v>126622</v>
      </c>
      <c r="C51" s="90" t="s">
        <v>2024</v>
      </c>
      <c r="D51" s="90" t="s">
        <v>2024</v>
      </c>
      <c r="E51" s="90">
        <v>3113412263</v>
      </c>
      <c r="F51" s="90">
        <v>2658604799</v>
      </c>
      <c r="G51" s="90">
        <v>136588375</v>
      </c>
      <c r="H51" s="90">
        <v>15076094</v>
      </c>
      <c r="I51" s="90">
        <v>92323535</v>
      </c>
    </row>
    <row r="52" spans="1:9" ht="15.75" customHeight="1">
      <c r="A52" s="100" t="s">
        <v>2153</v>
      </c>
      <c r="B52" s="89">
        <v>19032</v>
      </c>
      <c r="C52" s="90" t="s">
        <v>2024</v>
      </c>
      <c r="D52" s="90" t="s">
        <v>2024</v>
      </c>
      <c r="E52" s="90">
        <v>21118135</v>
      </c>
      <c r="F52" s="90">
        <v>8901851</v>
      </c>
      <c r="G52" s="90">
        <v>2043799</v>
      </c>
      <c r="H52" s="90">
        <v>227621</v>
      </c>
      <c r="I52" s="90">
        <v>611755</v>
      </c>
    </row>
    <row r="53" spans="1:9" ht="15.75" customHeight="1">
      <c r="A53" s="74" t="s">
        <v>1010</v>
      </c>
      <c r="B53" s="89">
        <v>599227</v>
      </c>
      <c r="C53" s="90">
        <v>4876171622</v>
      </c>
      <c r="D53" s="90">
        <v>4223306776</v>
      </c>
      <c r="E53" s="90">
        <v>4764970976</v>
      </c>
      <c r="F53" s="90">
        <v>3521361642</v>
      </c>
      <c r="G53" s="90">
        <v>171438977</v>
      </c>
      <c r="H53" s="90">
        <v>26786880</v>
      </c>
      <c r="I53" s="90">
        <v>104962300</v>
      </c>
    </row>
    <row r="54" spans="1:9" ht="15.75" customHeight="1">
      <c r="A54" s="100" t="s">
        <v>969</v>
      </c>
      <c r="B54" s="89">
        <v>82293</v>
      </c>
      <c r="C54" s="90">
        <v>1064815360</v>
      </c>
      <c r="D54" s="90">
        <v>886679413</v>
      </c>
      <c r="E54" s="90">
        <v>1034691657</v>
      </c>
      <c r="F54" s="90">
        <v>878318407</v>
      </c>
      <c r="G54" s="90">
        <v>22566285</v>
      </c>
      <c r="H54" s="90">
        <v>4410730</v>
      </c>
      <c r="I54" s="90" t="s">
        <v>2024</v>
      </c>
    </row>
    <row r="55" spans="1:9" ht="15.75" customHeight="1">
      <c r="A55" s="100" t="s">
        <v>970</v>
      </c>
      <c r="B55" s="89">
        <v>32683</v>
      </c>
      <c r="C55" s="90" t="s">
        <v>2024</v>
      </c>
      <c r="D55" s="90" t="s">
        <v>2024</v>
      </c>
      <c r="E55" s="90">
        <v>110768912</v>
      </c>
      <c r="F55" s="90">
        <v>65197434</v>
      </c>
      <c r="G55" s="90">
        <v>4284569</v>
      </c>
      <c r="H55" s="90">
        <v>1533303</v>
      </c>
      <c r="I55" s="90">
        <v>1911803</v>
      </c>
    </row>
    <row r="56" spans="1:9" ht="15.75" customHeight="1">
      <c r="A56" s="100" t="s">
        <v>971</v>
      </c>
      <c r="B56" s="89">
        <v>14847</v>
      </c>
      <c r="C56" s="90">
        <v>106928476</v>
      </c>
      <c r="D56" s="90">
        <v>98835814</v>
      </c>
      <c r="E56" s="90">
        <v>107997134</v>
      </c>
      <c r="F56" s="90">
        <v>78540862</v>
      </c>
      <c r="G56" s="90" t="s">
        <v>2024</v>
      </c>
      <c r="H56" s="90" t="s">
        <v>2024</v>
      </c>
      <c r="I56" s="90">
        <v>2352073</v>
      </c>
    </row>
    <row r="57" spans="1:9" ht="15.75" customHeight="1">
      <c r="A57" s="100" t="s">
        <v>972</v>
      </c>
      <c r="B57" s="89">
        <v>33709</v>
      </c>
      <c r="C57" s="90" t="s">
        <v>2024</v>
      </c>
      <c r="D57" s="90" t="s">
        <v>2024</v>
      </c>
      <c r="E57" s="90">
        <v>328379940</v>
      </c>
      <c r="F57" s="90">
        <v>221225577</v>
      </c>
      <c r="G57" s="90">
        <v>26455700</v>
      </c>
      <c r="H57" s="90">
        <v>1160199</v>
      </c>
      <c r="I57" s="90">
        <v>18862121</v>
      </c>
    </row>
    <row r="58" spans="1:9" ht="15.75" customHeight="1">
      <c r="A58" s="101" t="s">
        <v>1492</v>
      </c>
      <c r="B58" s="89">
        <v>103664</v>
      </c>
      <c r="C58" s="90" t="s">
        <v>2024</v>
      </c>
      <c r="D58" s="90" t="s">
        <v>2024</v>
      </c>
      <c r="E58" s="90">
        <v>713537957</v>
      </c>
      <c r="F58" s="90">
        <v>545276119</v>
      </c>
      <c r="G58" s="90" t="s">
        <v>2024</v>
      </c>
      <c r="H58" s="90" t="s">
        <v>2024</v>
      </c>
      <c r="I58" s="90">
        <v>9227970</v>
      </c>
    </row>
    <row r="59" spans="1:9" ht="15.75" customHeight="1">
      <c r="A59" s="101" t="s">
        <v>973</v>
      </c>
      <c r="B59" s="89">
        <v>47743</v>
      </c>
      <c r="C59" s="90">
        <v>471433675</v>
      </c>
      <c r="D59" s="90">
        <v>419212589</v>
      </c>
      <c r="E59" s="90">
        <v>460774151</v>
      </c>
      <c r="F59" s="90">
        <v>342908621</v>
      </c>
      <c r="G59" s="90">
        <v>19491848</v>
      </c>
      <c r="H59" s="90">
        <v>2142708</v>
      </c>
      <c r="I59" s="90">
        <v>14742564</v>
      </c>
    </row>
    <row r="60" spans="1:9" ht="15.75" customHeight="1">
      <c r="A60" s="100" t="s">
        <v>974</v>
      </c>
      <c r="B60" s="89">
        <v>48885</v>
      </c>
      <c r="C60" s="90">
        <v>365859655</v>
      </c>
      <c r="D60" s="90">
        <v>280284199</v>
      </c>
      <c r="E60" s="90">
        <v>360839990</v>
      </c>
      <c r="F60" s="90">
        <v>313800205</v>
      </c>
      <c r="G60" s="90">
        <v>6027258</v>
      </c>
      <c r="H60" s="90">
        <v>1678645</v>
      </c>
      <c r="I60" s="90" t="s">
        <v>2024</v>
      </c>
    </row>
    <row r="61" spans="1:9" ht="15.75" customHeight="1">
      <c r="A61" s="100" t="s">
        <v>975</v>
      </c>
      <c r="B61" s="89">
        <v>51341</v>
      </c>
      <c r="C61" s="90">
        <v>255906623</v>
      </c>
      <c r="D61" s="90">
        <v>208673070</v>
      </c>
      <c r="E61" s="90">
        <v>249269542</v>
      </c>
      <c r="F61" s="90">
        <v>132373659</v>
      </c>
      <c r="G61" s="90">
        <v>16319519</v>
      </c>
      <c r="H61" s="90">
        <v>2752305</v>
      </c>
      <c r="I61" s="90">
        <v>13148424</v>
      </c>
    </row>
    <row r="62" spans="1:9" ht="15.75" customHeight="1">
      <c r="A62" s="100" t="s">
        <v>2154</v>
      </c>
      <c r="B62" s="89">
        <v>22268</v>
      </c>
      <c r="C62" s="90">
        <v>70827429</v>
      </c>
      <c r="D62" s="90" t="s">
        <v>2024</v>
      </c>
      <c r="E62" s="90">
        <v>68360812</v>
      </c>
      <c r="F62" s="90">
        <v>41537814</v>
      </c>
      <c r="G62" s="90">
        <v>3203441</v>
      </c>
      <c r="H62" s="90">
        <v>731834</v>
      </c>
      <c r="I62" s="90">
        <v>1236903</v>
      </c>
    </row>
    <row r="63" spans="1:9" ht="15.75" customHeight="1">
      <c r="A63" s="100" t="s">
        <v>976</v>
      </c>
      <c r="B63" s="89">
        <v>7835</v>
      </c>
      <c r="C63" s="90">
        <v>777747729</v>
      </c>
      <c r="D63" s="90" t="s">
        <v>2024</v>
      </c>
      <c r="E63" s="90">
        <v>755452165</v>
      </c>
      <c r="F63" s="90">
        <v>566496258</v>
      </c>
      <c r="G63" s="90">
        <v>25263533</v>
      </c>
      <c r="H63" s="90">
        <v>2185840</v>
      </c>
      <c r="I63" s="90">
        <v>22342125</v>
      </c>
    </row>
    <row r="64" spans="1:9" ht="15.75" customHeight="1">
      <c r="A64" s="100" t="s">
        <v>977</v>
      </c>
      <c r="B64" s="89">
        <v>73861</v>
      </c>
      <c r="C64" s="90">
        <v>148822920</v>
      </c>
      <c r="D64" s="90" t="s">
        <v>2024</v>
      </c>
      <c r="E64" s="90">
        <v>145589665</v>
      </c>
      <c r="F64" s="90">
        <v>90092536</v>
      </c>
      <c r="G64" s="90">
        <v>6604024</v>
      </c>
      <c r="H64" s="90">
        <v>1832442</v>
      </c>
      <c r="I64" s="90">
        <v>1830490</v>
      </c>
    </row>
    <row r="65" spans="1:9" ht="15.75" customHeight="1">
      <c r="A65" s="100" t="s">
        <v>978</v>
      </c>
      <c r="B65" s="89">
        <v>80097</v>
      </c>
      <c r="C65" s="90" t="s">
        <v>2024</v>
      </c>
      <c r="D65" s="90" t="s">
        <v>2024</v>
      </c>
      <c r="E65" s="90">
        <v>429309048</v>
      </c>
      <c r="F65" s="90">
        <v>245594150</v>
      </c>
      <c r="G65" s="90">
        <v>21368156</v>
      </c>
      <c r="H65" s="90">
        <v>4192828</v>
      </c>
      <c r="I65" s="90">
        <v>9081278</v>
      </c>
    </row>
    <row r="66" spans="1:9" ht="15.75" customHeight="1">
      <c r="A66" s="74" t="s">
        <v>979</v>
      </c>
      <c r="B66" s="89">
        <v>283109</v>
      </c>
      <c r="C66" s="90">
        <v>1025507563</v>
      </c>
      <c r="D66" s="90">
        <v>786943143</v>
      </c>
      <c r="E66" s="90">
        <v>989968704</v>
      </c>
      <c r="F66" s="90">
        <v>342177844</v>
      </c>
      <c r="G66" s="90">
        <v>53883711</v>
      </c>
      <c r="H66" s="90">
        <v>15831748</v>
      </c>
      <c r="I66" s="90">
        <v>28053320</v>
      </c>
    </row>
    <row r="67" spans="1:9" ht="15.75" customHeight="1">
      <c r="A67" s="100" t="s">
        <v>980</v>
      </c>
      <c r="B67" s="89">
        <v>9498</v>
      </c>
      <c r="C67" s="90">
        <v>306538313</v>
      </c>
      <c r="D67" s="90">
        <v>197988414</v>
      </c>
      <c r="E67" s="90">
        <v>295369626</v>
      </c>
      <c r="F67" s="90">
        <v>88011440</v>
      </c>
      <c r="G67" s="90">
        <v>19510021</v>
      </c>
      <c r="H67" s="90">
        <v>5111791</v>
      </c>
      <c r="I67" s="90">
        <v>13753165</v>
      </c>
    </row>
    <row r="68" spans="1:9" ht="15.75" customHeight="1">
      <c r="A68" s="101" t="s">
        <v>981</v>
      </c>
      <c r="B68" s="89">
        <v>173962</v>
      </c>
      <c r="C68" s="90">
        <v>309194477</v>
      </c>
      <c r="D68" s="90">
        <v>237014496</v>
      </c>
      <c r="E68" s="90">
        <v>300884807</v>
      </c>
      <c r="F68" s="90">
        <v>115428894</v>
      </c>
      <c r="G68" s="90">
        <v>14017775</v>
      </c>
      <c r="H68" s="90">
        <v>3593828</v>
      </c>
      <c r="I68" s="90">
        <v>3338671</v>
      </c>
    </row>
    <row r="69" spans="1:9" ht="15.75" customHeight="1">
      <c r="A69" s="100" t="s">
        <v>982</v>
      </c>
      <c r="B69" s="89">
        <v>34296</v>
      </c>
      <c r="C69" s="90" t="s">
        <v>2024</v>
      </c>
      <c r="D69" s="90" t="s">
        <v>2024</v>
      </c>
      <c r="E69" s="90">
        <v>30726184</v>
      </c>
      <c r="F69" s="90">
        <v>8876584</v>
      </c>
      <c r="G69" s="90" t="s">
        <v>2024</v>
      </c>
      <c r="H69" s="90" t="s">
        <v>2024</v>
      </c>
      <c r="I69" s="90">
        <v>93113</v>
      </c>
    </row>
    <row r="70" spans="1:9" ht="15.75" customHeight="1">
      <c r="A70" s="100" t="s">
        <v>983</v>
      </c>
      <c r="B70" s="89">
        <v>376</v>
      </c>
      <c r="C70" s="90" t="s">
        <v>2024</v>
      </c>
      <c r="D70" s="90" t="s">
        <v>2024</v>
      </c>
      <c r="E70" s="90">
        <v>9790753</v>
      </c>
      <c r="F70" s="90">
        <v>4175813</v>
      </c>
      <c r="G70" s="90" t="s">
        <v>2024</v>
      </c>
      <c r="H70" s="90" t="s">
        <v>2024</v>
      </c>
      <c r="I70" s="90">
        <v>1393894</v>
      </c>
    </row>
    <row r="71" spans="1:9" ht="15.75" customHeight="1">
      <c r="A71" s="100" t="s">
        <v>1494</v>
      </c>
      <c r="B71" s="89">
        <v>60417</v>
      </c>
      <c r="C71" s="90">
        <v>341317521</v>
      </c>
      <c r="D71" s="90">
        <v>311374651</v>
      </c>
      <c r="E71" s="90">
        <v>328740244</v>
      </c>
      <c r="F71" s="90">
        <v>115789682</v>
      </c>
      <c r="G71" s="90">
        <v>16330804</v>
      </c>
      <c r="H71" s="90">
        <v>2935859</v>
      </c>
      <c r="I71" s="90">
        <v>9000754</v>
      </c>
    </row>
    <row r="72" spans="1:9" ht="15.75" customHeight="1">
      <c r="A72" s="101" t="s">
        <v>984</v>
      </c>
      <c r="B72" s="89">
        <v>4561</v>
      </c>
      <c r="C72" s="90" t="s">
        <v>2024</v>
      </c>
      <c r="D72" s="90" t="s">
        <v>2024</v>
      </c>
      <c r="E72" s="90">
        <v>24457090</v>
      </c>
      <c r="F72" s="90">
        <v>9895431</v>
      </c>
      <c r="G72" s="90">
        <v>1190110</v>
      </c>
      <c r="H72" s="90">
        <v>683226</v>
      </c>
      <c r="I72" s="90">
        <v>473722</v>
      </c>
    </row>
    <row r="73" spans="1:9" ht="15.75" customHeight="1">
      <c r="A73" s="74" t="s">
        <v>935</v>
      </c>
      <c r="B73" s="89">
        <v>144223</v>
      </c>
      <c r="C73" s="90">
        <v>1581685414</v>
      </c>
      <c r="D73" s="90">
        <v>1316602074</v>
      </c>
      <c r="E73" s="90">
        <v>1318281717</v>
      </c>
      <c r="F73" s="90">
        <v>271653247</v>
      </c>
      <c r="G73" s="90">
        <v>319334667</v>
      </c>
      <c r="H73" s="90">
        <v>57391936</v>
      </c>
      <c r="I73" s="90">
        <v>218447651</v>
      </c>
    </row>
    <row r="74" spans="1:9" ht="15.75" customHeight="1">
      <c r="A74" s="101" t="s">
        <v>495</v>
      </c>
      <c r="B74" s="89">
        <v>41389</v>
      </c>
      <c r="C74" s="90">
        <v>365039772</v>
      </c>
      <c r="D74" s="90" t="s">
        <v>2024</v>
      </c>
      <c r="E74" s="90">
        <v>308957631</v>
      </c>
      <c r="F74" s="90">
        <v>77460765</v>
      </c>
      <c r="G74" s="90">
        <v>123279169</v>
      </c>
      <c r="H74" s="90">
        <v>18742350</v>
      </c>
      <c r="I74" s="90">
        <v>70589272</v>
      </c>
    </row>
    <row r="75" spans="1:9" ht="15.75" customHeight="1">
      <c r="A75" s="102" t="s">
        <v>2155</v>
      </c>
      <c r="B75" s="89">
        <v>22685</v>
      </c>
      <c r="C75" s="90">
        <v>279054351</v>
      </c>
      <c r="D75" s="90" t="s">
        <v>2024</v>
      </c>
      <c r="E75" s="90">
        <v>231002986</v>
      </c>
      <c r="F75" s="90">
        <v>57075409</v>
      </c>
      <c r="G75" s="90">
        <v>112684609</v>
      </c>
      <c r="H75" s="90">
        <v>17002355</v>
      </c>
      <c r="I75" s="90">
        <v>64719227</v>
      </c>
    </row>
    <row r="76" spans="1:9" ht="15.75" customHeight="1">
      <c r="A76" s="100" t="s">
        <v>986</v>
      </c>
      <c r="B76" s="89">
        <v>41351</v>
      </c>
      <c r="C76" s="90">
        <v>121589352</v>
      </c>
      <c r="D76" s="90" t="s">
        <v>2024</v>
      </c>
      <c r="E76" s="90">
        <v>86245050</v>
      </c>
      <c r="F76" s="90">
        <v>21301354</v>
      </c>
      <c r="G76" s="90">
        <v>33043250</v>
      </c>
      <c r="H76" s="90">
        <v>2346741</v>
      </c>
      <c r="I76" s="90">
        <v>28902121</v>
      </c>
    </row>
    <row r="77" spans="1:9" ht="15.75" customHeight="1">
      <c r="A77" s="71" t="s">
        <v>496</v>
      </c>
      <c r="B77" s="89">
        <v>5401</v>
      </c>
      <c r="C77" s="90">
        <v>155625607</v>
      </c>
      <c r="D77" s="90">
        <v>149617719</v>
      </c>
      <c r="E77" s="90">
        <v>123276130</v>
      </c>
      <c r="F77" s="90">
        <v>19084106</v>
      </c>
      <c r="G77" s="90">
        <v>23437145</v>
      </c>
      <c r="H77" s="90">
        <v>1292871</v>
      </c>
      <c r="I77" s="90" t="s">
        <v>2024</v>
      </c>
    </row>
    <row r="78" spans="1:9" ht="15.75" customHeight="1">
      <c r="A78" s="100" t="s">
        <v>2156</v>
      </c>
      <c r="B78" s="89">
        <v>15496</v>
      </c>
      <c r="C78" s="90">
        <v>547635330</v>
      </c>
      <c r="D78" s="90">
        <v>445041954</v>
      </c>
      <c r="E78" s="90">
        <v>463199127</v>
      </c>
      <c r="F78" s="90">
        <v>92914172</v>
      </c>
      <c r="G78" s="90">
        <v>37952707</v>
      </c>
      <c r="H78" s="90">
        <v>11589753</v>
      </c>
      <c r="I78" s="90" t="s">
        <v>2024</v>
      </c>
    </row>
    <row r="79" spans="1:9" ht="15.75" customHeight="1">
      <c r="A79" s="102" t="s">
        <v>2157</v>
      </c>
      <c r="B79" s="89">
        <v>20905</v>
      </c>
      <c r="C79" s="90">
        <v>202674473</v>
      </c>
      <c r="D79" s="90" t="s">
        <v>2024</v>
      </c>
      <c r="E79" s="90">
        <v>186654139</v>
      </c>
      <c r="F79" s="90">
        <v>29180665</v>
      </c>
      <c r="G79" s="90">
        <v>33878211</v>
      </c>
      <c r="H79" s="90">
        <v>17280406</v>
      </c>
      <c r="I79" s="90">
        <v>18579895</v>
      </c>
    </row>
    <row r="80" spans="1:9" ht="15.75" customHeight="1">
      <c r="A80" s="100" t="s">
        <v>1499</v>
      </c>
      <c r="B80" s="89">
        <v>19682</v>
      </c>
      <c r="C80" s="90">
        <v>189120881</v>
      </c>
      <c r="D80" s="90" t="s">
        <v>2024</v>
      </c>
      <c r="E80" s="90">
        <v>149949641</v>
      </c>
      <c r="F80" s="90">
        <v>31712185</v>
      </c>
      <c r="G80" s="90">
        <v>67744185</v>
      </c>
      <c r="H80" s="90">
        <v>6139814</v>
      </c>
      <c r="I80" s="90">
        <v>51863221</v>
      </c>
    </row>
    <row r="81" spans="1:9" ht="15.75" customHeight="1">
      <c r="A81" s="74" t="s">
        <v>988</v>
      </c>
      <c r="B81" s="89">
        <v>267612</v>
      </c>
      <c r="C81" s="90">
        <v>4718276867</v>
      </c>
      <c r="D81" s="90">
        <v>4140510667</v>
      </c>
      <c r="E81" s="90">
        <v>2886430513</v>
      </c>
      <c r="F81" s="90">
        <v>1753004873</v>
      </c>
      <c r="G81" s="90">
        <v>970404853</v>
      </c>
      <c r="H81" s="90">
        <v>67852945</v>
      </c>
      <c r="I81" s="90">
        <v>348240699</v>
      </c>
    </row>
    <row r="82" spans="1:9" ht="15.75" customHeight="1">
      <c r="A82" s="100" t="s">
        <v>2158</v>
      </c>
      <c r="B82" s="89">
        <v>2983</v>
      </c>
      <c r="C82" s="90">
        <v>208560974</v>
      </c>
      <c r="D82" s="90">
        <v>175548215</v>
      </c>
      <c r="E82" s="90">
        <v>25770163</v>
      </c>
      <c r="F82" s="90" t="s">
        <v>2024</v>
      </c>
      <c r="G82" s="90">
        <v>34718537</v>
      </c>
      <c r="H82" s="90">
        <v>4947648</v>
      </c>
      <c r="I82" s="90">
        <v>26857915</v>
      </c>
    </row>
    <row r="83" spans="1:9" ht="15.75" customHeight="1">
      <c r="A83" s="71" t="s">
        <v>2159</v>
      </c>
      <c r="B83" s="89">
        <v>30645</v>
      </c>
      <c r="C83" s="90">
        <v>298067021</v>
      </c>
      <c r="D83" s="90">
        <v>235232902</v>
      </c>
      <c r="E83" s="90">
        <v>165461665</v>
      </c>
      <c r="F83" s="90">
        <v>609641</v>
      </c>
      <c r="G83" s="90">
        <v>75359389</v>
      </c>
      <c r="H83" s="90">
        <v>17260077</v>
      </c>
      <c r="I83" s="90">
        <v>62120264</v>
      </c>
    </row>
    <row r="84" spans="1:9" ht="15.75" customHeight="1">
      <c r="A84" s="100" t="s">
        <v>2160</v>
      </c>
      <c r="B84" s="89">
        <v>68901</v>
      </c>
      <c r="C84" s="90">
        <v>404571194</v>
      </c>
      <c r="D84" s="90">
        <v>362127018</v>
      </c>
      <c r="E84" s="90">
        <v>242606842</v>
      </c>
      <c r="F84" s="90">
        <v>537959</v>
      </c>
      <c r="G84" s="90">
        <v>133007943</v>
      </c>
      <c r="H84" s="90">
        <v>12449269</v>
      </c>
      <c r="I84" s="90">
        <v>98735543</v>
      </c>
    </row>
    <row r="85" spans="1:9" ht="15.75" customHeight="1">
      <c r="A85" s="102" t="s">
        <v>990</v>
      </c>
      <c r="B85" s="89">
        <v>140211</v>
      </c>
      <c r="C85" s="90">
        <v>3112918452</v>
      </c>
      <c r="D85" s="90">
        <v>2687012871</v>
      </c>
      <c r="E85" s="90">
        <v>2451108055</v>
      </c>
      <c r="F85" s="90">
        <v>1751490048</v>
      </c>
      <c r="G85" s="90">
        <v>202661889</v>
      </c>
      <c r="H85" s="90">
        <v>25957112</v>
      </c>
      <c r="I85" s="90">
        <v>157637641</v>
      </c>
    </row>
    <row r="86" spans="1:9" ht="15.75" customHeight="1">
      <c r="A86" s="100" t="s">
        <v>499</v>
      </c>
      <c r="B86" s="89">
        <v>24872</v>
      </c>
      <c r="C86" s="90">
        <v>694159225</v>
      </c>
      <c r="D86" s="90">
        <v>680589661</v>
      </c>
      <c r="E86" s="90">
        <v>1483788</v>
      </c>
      <c r="F86" s="90" t="s">
        <v>2024</v>
      </c>
      <c r="G86" s="90">
        <v>524657095</v>
      </c>
      <c r="H86" s="90">
        <v>7238840</v>
      </c>
      <c r="I86" s="90">
        <v>2889336</v>
      </c>
    </row>
    <row r="87" spans="1:9" ht="15.75" customHeight="1">
      <c r="A87" s="74" t="s">
        <v>992</v>
      </c>
      <c r="B87" s="89">
        <v>735154</v>
      </c>
      <c r="C87" s="90">
        <v>631514263</v>
      </c>
      <c r="D87" s="90" t="s">
        <v>2024</v>
      </c>
      <c r="E87" s="90">
        <v>346063738</v>
      </c>
      <c r="F87" s="90">
        <v>45378648</v>
      </c>
      <c r="G87" s="90">
        <v>149030480</v>
      </c>
      <c r="H87" s="90">
        <v>37293287</v>
      </c>
      <c r="I87" s="90">
        <v>20870343</v>
      </c>
    </row>
    <row r="88" spans="1:9" ht="15.75" customHeight="1">
      <c r="A88" s="100" t="s">
        <v>938</v>
      </c>
      <c r="B88" s="89">
        <v>694960</v>
      </c>
      <c r="C88" s="90" t="s">
        <v>2024</v>
      </c>
      <c r="D88" s="90" t="s">
        <v>2024</v>
      </c>
      <c r="E88" s="90">
        <v>203198056</v>
      </c>
      <c r="F88" s="90" t="s">
        <v>2024</v>
      </c>
      <c r="G88" s="90">
        <v>140101347</v>
      </c>
      <c r="H88" s="90">
        <v>24016951</v>
      </c>
      <c r="I88" s="90">
        <v>18321216</v>
      </c>
    </row>
    <row r="89" spans="1:9" ht="15.75" customHeight="1">
      <c r="A89" s="103" t="s">
        <v>2161</v>
      </c>
      <c r="B89" s="89">
        <v>36223</v>
      </c>
      <c r="C89" s="90" t="s">
        <v>2024</v>
      </c>
      <c r="D89" s="90" t="s">
        <v>2024</v>
      </c>
      <c r="E89" s="90">
        <v>137585445</v>
      </c>
      <c r="F89" s="90">
        <v>32651442</v>
      </c>
      <c r="G89" s="90">
        <v>7067857</v>
      </c>
      <c r="H89" s="90">
        <v>12882635</v>
      </c>
      <c r="I89" s="90">
        <v>1613323</v>
      </c>
    </row>
    <row r="90" spans="1:9" ht="15.75" customHeight="1">
      <c r="A90" s="100" t="s">
        <v>500</v>
      </c>
      <c r="B90" s="89">
        <v>3971</v>
      </c>
      <c r="C90" s="90" t="s">
        <v>2024</v>
      </c>
      <c r="D90" s="90" t="s">
        <v>2024</v>
      </c>
      <c r="E90" s="90">
        <v>5280238</v>
      </c>
      <c r="F90" s="90" t="s">
        <v>2024</v>
      </c>
      <c r="G90" s="90">
        <v>1861275</v>
      </c>
      <c r="H90" s="90">
        <v>393700</v>
      </c>
      <c r="I90" s="90">
        <v>935803</v>
      </c>
    </row>
    <row r="91" spans="1:9" ht="15.75" customHeight="1">
      <c r="A91" s="104" t="s">
        <v>2113</v>
      </c>
      <c r="B91" s="89">
        <v>990892</v>
      </c>
      <c r="C91" s="90">
        <v>1551806396</v>
      </c>
      <c r="D91" s="90">
        <v>1265990428</v>
      </c>
      <c r="E91" s="90">
        <v>1493078062</v>
      </c>
      <c r="F91" s="90">
        <v>512791230</v>
      </c>
      <c r="G91" s="90">
        <v>153677343</v>
      </c>
      <c r="H91" s="90">
        <v>78949857</v>
      </c>
      <c r="I91" s="90">
        <v>43403343</v>
      </c>
    </row>
    <row r="92" spans="1:9" ht="15.75" customHeight="1">
      <c r="A92" s="71" t="s">
        <v>2114</v>
      </c>
      <c r="B92" s="89">
        <v>136774</v>
      </c>
      <c r="C92" s="90">
        <v>137219342</v>
      </c>
      <c r="D92" s="90" t="s">
        <v>2024</v>
      </c>
      <c r="E92" s="90">
        <v>131102159</v>
      </c>
      <c r="F92" s="90">
        <v>8729705</v>
      </c>
      <c r="G92" s="90">
        <v>20427592</v>
      </c>
      <c r="H92" s="90">
        <v>1340865</v>
      </c>
      <c r="I92" s="90" t="s">
        <v>2024</v>
      </c>
    </row>
    <row r="93" spans="1:9" ht="15.75" customHeight="1">
      <c r="A93" s="71" t="s">
        <v>2115</v>
      </c>
      <c r="B93" s="89">
        <v>92575</v>
      </c>
      <c r="C93" s="90">
        <v>78878997</v>
      </c>
      <c r="D93" s="90" t="s">
        <v>2024</v>
      </c>
      <c r="E93" s="90">
        <v>75448594</v>
      </c>
      <c r="F93" s="90">
        <v>16780703</v>
      </c>
      <c r="G93" s="90">
        <v>9991422</v>
      </c>
      <c r="H93" s="90">
        <v>724432</v>
      </c>
      <c r="I93" s="90">
        <v>4467985</v>
      </c>
    </row>
    <row r="94" spans="1:9" ht="15.75" customHeight="1">
      <c r="A94" s="71" t="s">
        <v>2116</v>
      </c>
      <c r="B94" s="89">
        <v>112896</v>
      </c>
      <c r="C94" s="90">
        <v>268230938</v>
      </c>
      <c r="D94" s="90" t="s">
        <v>2024</v>
      </c>
      <c r="E94" s="90">
        <v>263868883</v>
      </c>
      <c r="F94" s="90">
        <v>115302923</v>
      </c>
      <c r="G94" s="90">
        <v>18139310</v>
      </c>
      <c r="H94" s="90">
        <v>5589892</v>
      </c>
      <c r="I94" s="90">
        <v>3725868</v>
      </c>
    </row>
    <row r="95" spans="1:9" ht="15.75" customHeight="1">
      <c r="A95" s="71" t="s">
        <v>2117</v>
      </c>
      <c r="B95" s="89">
        <v>43882</v>
      </c>
      <c r="C95" s="90" t="s">
        <v>2024</v>
      </c>
      <c r="D95" s="90" t="s">
        <v>2024</v>
      </c>
      <c r="E95" s="90">
        <v>26492410</v>
      </c>
      <c r="F95" s="90">
        <v>12113627</v>
      </c>
      <c r="G95" s="90">
        <v>1837502</v>
      </c>
      <c r="H95" s="90">
        <v>1016048</v>
      </c>
      <c r="I95" s="90">
        <v>194496</v>
      </c>
    </row>
    <row r="96" spans="1:9" ht="15.75" customHeight="1">
      <c r="A96" s="71" t="s">
        <v>2118</v>
      </c>
      <c r="B96" s="89">
        <v>139632</v>
      </c>
      <c r="C96" s="90">
        <v>343285759</v>
      </c>
      <c r="D96" s="90">
        <v>259498219</v>
      </c>
      <c r="E96" s="90">
        <v>329423649</v>
      </c>
      <c r="F96" s="90">
        <v>106575346</v>
      </c>
      <c r="G96" s="90">
        <v>30249733</v>
      </c>
      <c r="H96" s="90">
        <v>19425737</v>
      </c>
      <c r="I96" s="90">
        <v>12196041</v>
      </c>
    </row>
    <row r="97" spans="1:9" ht="15.75" customHeight="1">
      <c r="A97" s="71" t="s">
        <v>2119</v>
      </c>
      <c r="B97" s="89">
        <v>270639</v>
      </c>
      <c r="C97" s="90">
        <v>321603059</v>
      </c>
      <c r="D97" s="90">
        <v>273922814</v>
      </c>
      <c r="E97" s="90">
        <v>313677203</v>
      </c>
      <c r="F97" s="90">
        <v>127619517</v>
      </c>
      <c r="G97" s="90">
        <v>27688327</v>
      </c>
      <c r="H97" s="90">
        <v>7322527</v>
      </c>
      <c r="I97" s="90" t="s">
        <v>2024</v>
      </c>
    </row>
    <row r="98" spans="1:9" ht="15.75" customHeight="1">
      <c r="A98" s="71" t="s">
        <v>2120</v>
      </c>
      <c r="B98" s="89">
        <v>22289</v>
      </c>
      <c r="C98" s="90">
        <v>100825105</v>
      </c>
      <c r="D98" s="90">
        <v>72430417</v>
      </c>
      <c r="E98" s="90">
        <v>87238104</v>
      </c>
      <c r="F98" s="90">
        <v>24594711</v>
      </c>
      <c r="G98" s="90">
        <v>18903592</v>
      </c>
      <c r="H98" s="90">
        <v>35349051</v>
      </c>
      <c r="I98" s="90">
        <v>7727180</v>
      </c>
    </row>
    <row r="99" spans="1:9" ht="15.75" customHeight="1">
      <c r="A99" s="71" t="s">
        <v>2121</v>
      </c>
      <c r="B99" s="89">
        <v>51402</v>
      </c>
      <c r="C99" s="90" t="s">
        <v>2024</v>
      </c>
      <c r="D99" s="90" t="s">
        <v>2024</v>
      </c>
      <c r="E99" s="90">
        <v>128228058</v>
      </c>
      <c r="F99" s="90">
        <v>59405731</v>
      </c>
      <c r="G99" s="90">
        <v>11010660</v>
      </c>
      <c r="H99" s="90">
        <v>2334052</v>
      </c>
      <c r="I99" s="90">
        <v>4098356</v>
      </c>
    </row>
    <row r="100" spans="1:9" ht="15.75" customHeight="1">
      <c r="A100" s="100" t="s">
        <v>2122</v>
      </c>
      <c r="B100" s="89">
        <v>120803</v>
      </c>
      <c r="C100" s="90">
        <v>142512495</v>
      </c>
      <c r="D100" s="90">
        <v>115102077</v>
      </c>
      <c r="E100" s="90">
        <v>137599002</v>
      </c>
      <c r="F100" s="90">
        <v>41668967</v>
      </c>
      <c r="G100" s="90">
        <v>15429205</v>
      </c>
      <c r="H100" s="90">
        <v>5847252</v>
      </c>
      <c r="I100" s="90">
        <v>2699758</v>
      </c>
    </row>
    <row r="101" spans="1:9" ht="15.75" customHeight="1">
      <c r="A101" s="104" t="s">
        <v>996</v>
      </c>
      <c r="B101" s="89">
        <v>79817</v>
      </c>
      <c r="C101" s="90">
        <v>1019966502</v>
      </c>
      <c r="D101" s="90">
        <v>1012184408</v>
      </c>
      <c r="E101" s="90">
        <v>216672031</v>
      </c>
      <c r="F101" s="90">
        <v>2137809</v>
      </c>
      <c r="G101" s="90">
        <v>262670664</v>
      </c>
      <c r="H101" s="90">
        <v>37054201</v>
      </c>
      <c r="I101" s="90">
        <v>205749928</v>
      </c>
    </row>
    <row r="102" spans="1:9" ht="15.75" customHeight="1">
      <c r="A102" s="71" t="s">
        <v>2123</v>
      </c>
      <c r="B102" s="89">
        <v>3408</v>
      </c>
      <c r="C102" s="90">
        <v>942421017</v>
      </c>
      <c r="D102" s="90">
        <v>938083214</v>
      </c>
      <c r="E102" s="90">
        <v>211585022</v>
      </c>
      <c r="F102" s="90" t="s">
        <v>2024</v>
      </c>
      <c r="G102" s="90">
        <v>191921967</v>
      </c>
      <c r="H102" s="90">
        <v>832455</v>
      </c>
      <c r="I102" s="90" t="s">
        <v>2024</v>
      </c>
    </row>
    <row r="103" spans="1:9" ht="15.75" customHeight="1">
      <c r="A103" s="71" t="s">
        <v>2124</v>
      </c>
      <c r="B103" s="89">
        <v>76409</v>
      </c>
      <c r="C103" s="90">
        <v>77545484</v>
      </c>
      <c r="D103" s="90">
        <v>74101194</v>
      </c>
      <c r="E103" s="90">
        <v>5087009</v>
      </c>
      <c r="F103" s="90" t="s">
        <v>2024</v>
      </c>
      <c r="G103" s="90">
        <v>70748698</v>
      </c>
      <c r="H103" s="90">
        <v>36221746</v>
      </c>
      <c r="I103" s="90" t="s">
        <v>2024</v>
      </c>
    </row>
    <row r="104" spans="1:9" ht="15.75" customHeight="1">
      <c r="A104" s="74" t="s">
        <v>2125</v>
      </c>
      <c r="B104" s="89">
        <v>294338</v>
      </c>
      <c r="C104" s="90">
        <v>719714166</v>
      </c>
      <c r="D104" s="90">
        <v>593868163</v>
      </c>
      <c r="E104" s="90">
        <v>687243506</v>
      </c>
      <c r="F104" s="90">
        <v>278921817</v>
      </c>
      <c r="G104" s="90" t="s">
        <v>2024</v>
      </c>
      <c r="H104" s="90" t="s">
        <v>2024</v>
      </c>
      <c r="I104" s="90">
        <v>31125705</v>
      </c>
    </row>
    <row r="105" spans="1:9" ht="15.75" customHeight="1">
      <c r="A105" s="100" t="s">
        <v>998</v>
      </c>
      <c r="B105" s="89">
        <v>279557</v>
      </c>
      <c r="C105" s="90" t="s">
        <v>2024</v>
      </c>
      <c r="D105" s="90" t="s">
        <v>2024</v>
      </c>
      <c r="E105" s="90">
        <v>597917718</v>
      </c>
      <c r="F105" s="90">
        <v>246859833</v>
      </c>
      <c r="G105" s="90" t="s">
        <v>2024</v>
      </c>
      <c r="H105" s="90" t="s">
        <v>2024</v>
      </c>
      <c r="I105" s="90" t="s">
        <v>2024</v>
      </c>
    </row>
    <row r="106" spans="1:9" ht="15.75" customHeight="1">
      <c r="A106" s="100" t="s">
        <v>2162</v>
      </c>
      <c r="B106" s="89">
        <v>14781</v>
      </c>
      <c r="C106" s="90" t="s">
        <v>2024</v>
      </c>
      <c r="D106" s="90" t="s">
        <v>2024</v>
      </c>
      <c r="E106" s="90">
        <v>89325788</v>
      </c>
      <c r="F106" s="90">
        <v>32061984</v>
      </c>
      <c r="G106" s="90">
        <v>5675861</v>
      </c>
      <c r="H106" s="90">
        <v>1405382</v>
      </c>
      <c r="I106" s="90" t="s">
        <v>2024</v>
      </c>
    </row>
    <row r="107" spans="1:9" ht="15.75" customHeight="1">
      <c r="A107" s="74" t="s">
        <v>1000</v>
      </c>
      <c r="B107" s="89">
        <v>67081</v>
      </c>
      <c r="C107" s="90">
        <v>58839698</v>
      </c>
      <c r="D107" s="90">
        <v>43655550</v>
      </c>
      <c r="E107" s="90">
        <v>57260195</v>
      </c>
      <c r="F107" s="90">
        <v>8471782</v>
      </c>
      <c r="G107" s="90">
        <v>5220326</v>
      </c>
      <c r="H107" s="90">
        <v>2246681</v>
      </c>
      <c r="I107" s="90">
        <v>1246533</v>
      </c>
    </row>
    <row r="108" spans="1:9" ht="15.75" customHeight="1">
      <c r="A108" s="74" t="s">
        <v>2128</v>
      </c>
      <c r="B108" s="89">
        <v>515878</v>
      </c>
      <c r="C108" s="90">
        <v>893822813</v>
      </c>
      <c r="D108" s="90">
        <v>679843857</v>
      </c>
      <c r="E108" s="90">
        <v>852422341</v>
      </c>
      <c r="F108" s="90">
        <v>95705678</v>
      </c>
      <c r="G108" s="90">
        <v>68925707</v>
      </c>
      <c r="H108" s="90">
        <v>16011075</v>
      </c>
      <c r="I108" s="90">
        <v>14230784</v>
      </c>
    </row>
    <row r="109" spans="1:9" ht="15.75" customHeight="1">
      <c r="A109" s="100" t="s">
        <v>1001</v>
      </c>
      <c r="B109" s="89">
        <v>409598</v>
      </c>
      <c r="C109" s="90">
        <v>571300539</v>
      </c>
      <c r="D109" s="90">
        <v>439734437</v>
      </c>
      <c r="E109" s="90">
        <v>551301740</v>
      </c>
      <c r="F109" s="90">
        <v>60026646</v>
      </c>
      <c r="G109" s="90" t="s">
        <v>2024</v>
      </c>
      <c r="H109" s="90" t="s">
        <v>2024</v>
      </c>
      <c r="I109" s="90" t="s">
        <v>2024</v>
      </c>
    </row>
    <row r="110" spans="1:9" ht="15.75" customHeight="1">
      <c r="A110" s="100" t="s">
        <v>2163</v>
      </c>
      <c r="B110" s="89">
        <v>83823</v>
      </c>
      <c r="C110" s="90">
        <v>145580914</v>
      </c>
      <c r="D110" s="90">
        <v>107246645</v>
      </c>
      <c r="E110" s="90">
        <v>142673718</v>
      </c>
      <c r="F110" s="90">
        <v>28013767</v>
      </c>
      <c r="G110" s="90" t="s">
        <v>2024</v>
      </c>
      <c r="H110" s="90" t="s">
        <v>2024</v>
      </c>
      <c r="I110" s="90" t="s">
        <v>2024</v>
      </c>
    </row>
    <row r="111" spans="1:9" ht="15.75" customHeight="1">
      <c r="A111" s="100" t="s">
        <v>2164</v>
      </c>
      <c r="B111" s="89">
        <v>22457</v>
      </c>
      <c r="C111" s="90">
        <v>176941360</v>
      </c>
      <c r="D111" s="90">
        <v>132862775</v>
      </c>
      <c r="E111" s="90">
        <v>158446883</v>
      </c>
      <c r="F111" s="90">
        <v>7665265</v>
      </c>
      <c r="G111" s="90">
        <v>8591381</v>
      </c>
      <c r="H111" s="90" t="s">
        <v>2024</v>
      </c>
      <c r="I111" s="90">
        <v>5398322</v>
      </c>
    </row>
    <row r="112" spans="1:9" ht="15.75" customHeight="1">
      <c r="A112" s="74" t="s">
        <v>932</v>
      </c>
      <c r="B112" s="89">
        <v>149724</v>
      </c>
      <c r="C112" s="90">
        <v>168822444</v>
      </c>
      <c r="D112" s="90">
        <v>122415898</v>
      </c>
      <c r="E112" s="90">
        <v>157062203</v>
      </c>
      <c r="F112" s="90">
        <v>33289479</v>
      </c>
      <c r="G112" s="90">
        <v>15877862</v>
      </c>
      <c r="H112" s="90">
        <v>4984552</v>
      </c>
      <c r="I112" s="90">
        <v>2066085</v>
      </c>
    </row>
    <row r="113" spans="1:9" ht="15.75" customHeight="1">
      <c r="A113" s="100" t="s">
        <v>1004</v>
      </c>
      <c r="B113" s="89">
        <v>99377</v>
      </c>
      <c r="C113" s="90">
        <v>89230656</v>
      </c>
      <c r="D113" s="90">
        <v>68891822</v>
      </c>
      <c r="E113" s="90">
        <v>82851587</v>
      </c>
      <c r="F113" s="90">
        <v>15585750</v>
      </c>
      <c r="G113" s="90" t="s">
        <v>2024</v>
      </c>
      <c r="H113" s="90" t="s">
        <v>2024</v>
      </c>
      <c r="I113" s="90" t="s">
        <v>2024</v>
      </c>
    </row>
    <row r="114" spans="1:9" ht="15.75" customHeight="1">
      <c r="A114" s="100" t="s">
        <v>2165</v>
      </c>
      <c r="B114" s="89">
        <v>50347</v>
      </c>
      <c r="C114" s="90">
        <v>79591788</v>
      </c>
      <c r="D114" s="90">
        <v>53524075</v>
      </c>
      <c r="E114" s="90">
        <v>74210616</v>
      </c>
      <c r="F114" s="90">
        <v>17703729</v>
      </c>
      <c r="G114" s="90" t="s">
        <v>2024</v>
      </c>
      <c r="H114" s="90" t="s">
        <v>2024</v>
      </c>
      <c r="I114" s="90" t="s">
        <v>2024</v>
      </c>
    </row>
    <row r="115" spans="1:9" ht="15.75" customHeight="1">
      <c r="A115" s="74" t="s">
        <v>2134</v>
      </c>
      <c r="B115" s="89">
        <v>333394</v>
      </c>
      <c r="C115" s="90">
        <v>636188049</v>
      </c>
      <c r="D115" s="90">
        <v>522942625</v>
      </c>
      <c r="E115" s="90">
        <v>595005681</v>
      </c>
      <c r="F115" s="90">
        <v>214749305</v>
      </c>
      <c r="G115" s="90">
        <v>61502899</v>
      </c>
      <c r="H115" s="90">
        <v>10399633</v>
      </c>
      <c r="I115" s="90">
        <v>29961242</v>
      </c>
    </row>
    <row r="116" spans="1:9" ht="15.75" customHeight="1">
      <c r="A116" s="100" t="s">
        <v>939</v>
      </c>
      <c r="B116" s="89">
        <v>34418</v>
      </c>
      <c r="C116" s="90">
        <v>138446142</v>
      </c>
      <c r="D116" s="90">
        <v>110203535</v>
      </c>
      <c r="E116" s="90">
        <v>119488315</v>
      </c>
      <c r="F116" s="90">
        <v>13885213</v>
      </c>
      <c r="G116" s="90">
        <v>17443575</v>
      </c>
      <c r="H116" s="90">
        <v>3991036</v>
      </c>
      <c r="I116" s="90" t="s">
        <v>2024</v>
      </c>
    </row>
    <row r="117" spans="1:9" ht="15.75" customHeight="1">
      <c r="A117" s="100" t="s">
        <v>1005</v>
      </c>
      <c r="B117" s="89">
        <v>298976</v>
      </c>
      <c r="C117" s="90">
        <v>497741907</v>
      </c>
      <c r="D117" s="90">
        <v>412739089</v>
      </c>
      <c r="E117" s="90">
        <v>475517367</v>
      </c>
      <c r="F117" s="90">
        <v>200864091</v>
      </c>
      <c r="G117" s="90">
        <v>44059324</v>
      </c>
      <c r="H117" s="90">
        <v>6408597</v>
      </c>
      <c r="I117" s="90" t="s">
        <v>2024</v>
      </c>
    </row>
    <row r="118" spans="1:9" ht="15.75" customHeight="1">
      <c r="A118" s="74" t="s">
        <v>934</v>
      </c>
      <c r="B118" s="89">
        <v>430693</v>
      </c>
      <c r="C118" s="90">
        <v>272805535</v>
      </c>
      <c r="D118" s="90">
        <v>218620473</v>
      </c>
      <c r="E118" s="90">
        <v>263559340</v>
      </c>
      <c r="F118" s="90">
        <v>102514772</v>
      </c>
      <c r="G118" s="90" t="s">
        <v>2024</v>
      </c>
      <c r="H118" s="90" t="s">
        <v>2024</v>
      </c>
      <c r="I118" s="90">
        <v>3622092</v>
      </c>
    </row>
    <row r="119" spans="1:9" ht="15.75" customHeight="1">
      <c r="A119" s="100" t="s">
        <v>1006</v>
      </c>
      <c r="B119" s="89">
        <v>177185</v>
      </c>
      <c r="C119" s="90">
        <v>156074939</v>
      </c>
      <c r="D119" s="90">
        <v>127062906</v>
      </c>
      <c r="E119" s="90">
        <v>154490447</v>
      </c>
      <c r="F119" s="90">
        <v>78177898</v>
      </c>
      <c r="G119" s="90" t="s">
        <v>2024</v>
      </c>
      <c r="H119" s="90" t="s">
        <v>2024</v>
      </c>
      <c r="I119" s="90">
        <v>1413172</v>
      </c>
    </row>
    <row r="120" spans="1:9" ht="15.75" customHeight="1">
      <c r="A120" s="100" t="s">
        <v>2166</v>
      </c>
      <c r="B120" s="89">
        <v>208722</v>
      </c>
      <c r="C120" s="90">
        <v>101413456</v>
      </c>
      <c r="D120" s="90">
        <v>81823320</v>
      </c>
      <c r="E120" s="90">
        <v>98159819</v>
      </c>
      <c r="F120" s="90">
        <v>23170404</v>
      </c>
      <c r="G120" s="90">
        <v>8980257</v>
      </c>
      <c r="H120" s="90">
        <v>2339617</v>
      </c>
      <c r="I120" s="90" t="s">
        <v>2024</v>
      </c>
    </row>
    <row r="121" spans="1:9" ht="15.75" customHeight="1" thickBot="1">
      <c r="A121" s="71" t="s">
        <v>1500</v>
      </c>
      <c r="B121" s="89">
        <v>44785</v>
      </c>
      <c r="C121" s="90">
        <v>15317141</v>
      </c>
      <c r="D121" s="90">
        <v>9734247</v>
      </c>
      <c r="E121" s="90">
        <v>10909075</v>
      </c>
      <c r="F121" s="90">
        <v>1166470</v>
      </c>
      <c r="G121" s="90" t="s">
        <v>2024</v>
      </c>
      <c r="H121" s="90" t="s">
        <v>2024</v>
      </c>
      <c r="I121" s="90" t="s">
        <v>2024</v>
      </c>
    </row>
    <row r="122" spans="1:9" ht="13.8" thickTop="1">
      <c r="A122" s="91"/>
      <c r="B122" s="92"/>
      <c r="C122" s="92"/>
      <c r="D122" s="92"/>
      <c r="E122" s="92"/>
      <c r="F122" s="92"/>
      <c r="G122" s="92"/>
      <c r="H122" s="92"/>
      <c r="I122" s="92"/>
    </row>
    <row r="123" spans="1:9" ht="16.5" customHeight="1">
      <c r="A123" s="69" t="s">
        <v>2042</v>
      </c>
    </row>
    <row r="124" spans="1:9" ht="16.5" customHeight="1">
      <c r="A124" s="67" t="s">
        <v>2025</v>
      </c>
    </row>
    <row r="125" spans="1:9" ht="16.5" customHeight="1">
      <c r="A125" s="68" t="s">
        <v>1888</v>
      </c>
    </row>
    <row r="126" spans="1:9" ht="16.5" customHeight="1">
      <c r="A126" s="95" t="s">
        <v>2170</v>
      </c>
      <c r="B126" s="95"/>
      <c r="C126" s="95"/>
      <c r="D126" s="95"/>
      <c r="E126" s="95"/>
      <c r="F126" s="95"/>
      <c r="G126" s="95"/>
      <c r="H126" s="95"/>
      <c r="I126" s="95"/>
    </row>
  </sheetData>
  <mergeCells count="9">
    <mergeCell ref="H5:H6"/>
    <mergeCell ref="I5:I6"/>
    <mergeCell ref="A126:I126"/>
    <mergeCell ref="A5:A6"/>
    <mergeCell ref="B5:B6"/>
    <mergeCell ref="C5:D5"/>
    <mergeCell ref="E5:E6"/>
    <mergeCell ref="F5:F6"/>
    <mergeCell ref="G5:G6"/>
  </mergeCells>
  <printOptions horizontalCentered="1"/>
  <pageMargins left="0.1" right="0.1" top="0.1" bottom="0.1" header="0" footer="0"/>
  <pageSetup scale="4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04"/>
  <sheetViews>
    <sheetView showGridLines="0" zoomScaleNormal="100" workbookViewId="0">
      <selection activeCell="B24" sqref="B24"/>
    </sheetView>
  </sheetViews>
  <sheetFormatPr defaultColWidth="9.109375" defaultRowHeight="13.2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9" width="13.44140625" style="3" customWidth="1"/>
    <col min="10" max="16384" width="9.109375" style="4"/>
  </cols>
  <sheetData>
    <row r="1" spans="1:9">
      <c r="A1" s="1">
        <v>41746</v>
      </c>
    </row>
    <row r="2" spans="1:9">
      <c r="A2" s="5" t="s">
        <v>1990</v>
      </c>
      <c r="B2" s="5"/>
      <c r="C2" s="5"/>
      <c r="D2" s="6"/>
      <c r="E2" s="6"/>
      <c r="F2" s="6"/>
      <c r="G2" s="6"/>
      <c r="H2" s="6"/>
      <c r="I2" s="6"/>
    </row>
    <row r="3" spans="1:9">
      <c r="A3" s="7" t="s">
        <v>1233</v>
      </c>
      <c r="B3" s="5"/>
      <c r="C3" s="5"/>
      <c r="D3" s="6"/>
      <c r="E3" s="6"/>
      <c r="F3" s="6"/>
      <c r="G3" s="6"/>
      <c r="H3" s="6"/>
      <c r="I3" s="6"/>
    </row>
    <row r="4" spans="1:9" ht="13.8" thickBot="1"/>
    <row r="5" spans="1:9" ht="24.6" thickTop="1">
      <c r="A5" s="9" t="s">
        <v>1011</v>
      </c>
      <c r="B5" s="10" t="s">
        <v>966</v>
      </c>
      <c r="C5" s="10" t="s">
        <v>1020</v>
      </c>
      <c r="D5" s="10" t="s">
        <v>1014</v>
      </c>
      <c r="E5" s="10" t="s">
        <v>1015</v>
      </c>
      <c r="F5" s="10" t="s">
        <v>1019</v>
      </c>
      <c r="G5" s="10" t="s">
        <v>1016</v>
      </c>
      <c r="H5" s="10" t="s">
        <v>1017</v>
      </c>
      <c r="I5" s="10" t="s">
        <v>1018</v>
      </c>
    </row>
    <row r="6" spans="1:9">
      <c r="A6" s="11"/>
      <c r="B6" s="12"/>
      <c r="C6" s="12"/>
      <c r="D6" s="12"/>
      <c r="E6" s="12"/>
      <c r="F6" s="12"/>
      <c r="G6" s="12"/>
      <c r="H6" s="12"/>
    </row>
    <row r="7" spans="1:9">
      <c r="A7" s="13" t="s">
        <v>940</v>
      </c>
      <c r="B7" s="14">
        <v>5824545</v>
      </c>
      <c r="C7" s="14">
        <v>24772531137</v>
      </c>
      <c r="D7" s="14">
        <v>17946295437</v>
      </c>
      <c r="E7" s="14">
        <v>21584886008</v>
      </c>
      <c r="F7" s="14">
        <v>13286300393</v>
      </c>
      <c r="G7" s="14">
        <v>1614866575</v>
      </c>
      <c r="H7" s="15">
        <v>695913162</v>
      </c>
      <c r="I7" s="14">
        <v>894850255</v>
      </c>
    </row>
    <row r="8" spans="1:9">
      <c r="A8" s="16" t="s">
        <v>941</v>
      </c>
      <c r="B8" s="14">
        <v>138792</v>
      </c>
      <c r="C8" s="14">
        <v>157203773</v>
      </c>
      <c r="D8" s="14">
        <v>100489394</v>
      </c>
      <c r="E8" s="14">
        <v>140706381</v>
      </c>
      <c r="F8" s="14">
        <v>74794983</v>
      </c>
      <c r="G8" s="14">
        <v>8282464</v>
      </c>
      <c r="H8" s="15">
        <v>6910671</v>
      </c>
      <c r="I8" s="14">
        <v>2237165</v>
      </c>
    </row>
    <row r="9" spans="1:9">
      <c r="A9" s="17" t="s">
        <v>942</v>
      </c>
      <c r="B9" s="14">
        <v>100645</v>
      </c>
      <c r="C9" s="14">
        <v>117357048</v>
      </c>
      <c r="D9" s="14">
        <v>73049917</v>
      </c>
      <c r="E9" s="14">
        <v>102607632</v>
      </c>
      <c r="F9" s="14">
        <v>51353789</v>
      </c>
      <c r="G9" s="14">
        <v>6051551</v>
      </c>
      <c r="H9" s="15">
        <v>5646288</v>
      </c>
      <c r="I9" s="14">
        <v>1857754</v>
      </c>
    </row>
    <row r="10" spans="1:9">
      <c r="A10" s="17" t="s">
        <v>943</v>
      </c>
      <c r="B10" s="14">
        <v>10393</v>
      </c>
      <c r="C10" s="14">
        <v>10050128</v>
      </c>
      <c r="D10" s="14">
        <v>6106932</v>
      </c>
      <c r="E10" s="14">
        <v>9653771</v>
      </c>
      <c r="F10" s="14">
        <v>5292049</v>
      </c>
      <c r="G10" s="14">
        <v>418575</v>
      </c>
      <c r="H10" s="15">
        <v>613930</v>
      </c>
      <c r="I10" s="14">
        <v>141468</v>
      </c>
    </row>
    <row r="11" spans="1:9">
      <c r="A11" s="18" t="s">
        <v>146</v>
      </c>
      <c r="B11" s="14">
        <v>27755</v>
      </c>
      <c r="C11" s="14">
        <v>29796597</v>
      </c>
      <c r="D11" s="14">
        <v>21332545</v>
      </c>
      <c r="E11" s="14">
        <v>28444978</v>
      </c>
      <c r="F11" s="14">
        <v>18149145</v>
      </c>
      <c r="G11" s="14">
        <v>1812338</v>
      </c>
      <c r="H11" s="15">
        <v>650454</v>
      </c>
      <c r="I11" s="14">
        <v>237943</v>
      </c>
    </row>
    <row r="12" spans="1:9">
      <c r="A12" s="13" t="s">
        <v>936</v>
      </c>
      <c r="B12" s="14">
        <v>38348</v>
      </c>
      <c r="C12" s="14">
        <v>355442321</v>
      </c>
      <c r="D12" s="14">
        <v>222288444</v>
      </c>
      <c r="E12" s="14">
        <v>315107700</v>
      </c>
      <c r="F12" s="14">
        <v>165264843</v>
      </c>
      <c r="G12" s="14">
        <v>34580764</v>
      </c>
      <c r="H12" s="15">
        <v>25701503</v>
      </c>
      <c r="I12" s="14">
        <v>24126394</v>
      </c>
    </row>
    <row r="13" spans="1:9">
      <c r="A13" s="13" t="s">
        <v>937</v>
      </c>
      <c r="B13" s="14">
        <v>6072</v>
      </c>
      <c r="C13" s="14">
        <v>605048450</v>
      </c>
      <c r="D13" s="14">
        <v>298384897</v>
      </c>
      <c r="E13" s="14">
        <v>570638816</v>
      </c>
      <c r="F13" s="14">
        <v>324957989</v>
      </c>
      <c r="G13" s="14">
        <v>19216592</v>
      </c>
      <c r="H13" s="15">
        <v>22797581</v>
      </c>
      <c r="I13" s="14">
        <v>16760242</v>
      </c>
    </row>
    <row r="14" spans="1:9">
      <c r="A14" s="19" t="s">
        <v>929</v>
      </c>
      <c r="B14" s="14">
        <v>742436</v>
      </c>
      <c r="C14" s="14">
        <v>1175201756</v>
      </c>
      <c r="D14" s="14">
        <v>873430823</v>
      </c>
      <c r="E14" s="14">
        <v>1157122208</v>
      </c>
      <c r="F14" s="14">
        <v>872325328</v>
      </c>
      <c r="G14" s="14">
        <v>54522361</v>
      </c>
      <c r="H14" s="15">
        <v>38965073</v>
      </c>
      <c r="I14" s="14">
        <v>9786276</v>
      </c>
    </row>
    <row r="15" spans="1:9">
      <c r="A15" s="17" t="s">
        <v>1485</v>
      </c>
      <c r="B15" s="14">
        <v>221037</v>
      </c>
      <c r="C15" s="14">
        <v>449754745</v>
      </c>
      <c r="D15" s="14">
        <v>315842447</v>
      </c>
      <c r="E15" s="14">
        <v>442404266</v>
      </c>
      <c r="F15" s="14">
        <v>382879403</v>
      </c>
      <c r="G15" s="14">
        <v>14879186</v>
      </c>
      <c r="H15" s="15">
        <v>21199443</v>
      </c>
      <c r="I15" s="14">
        <v>2264655</v>
      </c>
    </row>
    <row r="16" spans="1:9" ht="23.4">
      <c r="A16" s="20" t="s">
        <v>1486</v>
      </c>
      <c r="B16" s="14">
        <v>63487</v>
      </c>
      <c r="C16" s="14">
        <v>218937086</v>
      </c>
      <c r="D16" s="14">
        <v>173497835</v>
      </c>
      <c r="E16" s="14">
        <v>212456396</v>
      </c>
      <c r="F16" s="14">
        <v>165227144</v>
      </c>
      <c r="G16" s="14">
        <v>12350241</v>
      </c>
      <c r="H16" s="15">
        <v>8869076</v>
      </c>
      <c r="I16" s="14">
        <v>3570255</v>
      </c>
    </row>
    <row r="17" spans="1:9">
      <c r="A17" s="17" t="s">
        <v>489</v>
      </c>
      <c r="B17" s="14">
        <v>457912</v>
      </c>
      <c r="C17" s="14">
        <v>506509924</v>
      </c>
      <c r="D17" s="14">
        <v>384090541</v>
      </c>
      <c r="E17" s="14">
        <v>502261547</v>
      </c>
      <c r="F17" s="14">
        <v>324218781</v>
      </c>
      <c r="G17" s="14">
        <v>27292934</v>
      </c>
      <c r="H17" s="15">
        <v>8896553</v>
      </c>
      <c r="I17" s="14">
        <v>3951366</v>
      </c>
    </row>
    <row r="18" spans="1:9">
      <c r="A18" s="13" t="s">
        <v>947</v>
      </c>
      <c r="B18" s="14">
        <v>259859</v>
      </c>
      <c r="C18" s="14">
        <v>6513315590</v>
      </c>
      <c r="D18" s="14">
        <v>4735781171</v>
      </c>
      <c r="E18" s="14">
        <v>5956916276</v>
      </c>
      <c r="F18" s="14">
        <v>4336071388</v>
      </c>
      <c r="G18" s="14">
        <v>456634230</v>
      </c>
      <c r="H18" s="15">
        <v>156048323</v>
      </c>
      <c r="I18" s="14">
        <v>383493963</v>
      </c>
    </row>
    <row r="19" spans="1:9">
      <c r="A19" s="21" t="s">
        <v>948</v>
      </c>
      <c r="B19" s="14">
        <v>15280</v>
      </c>
      <c r="C19" s="14">
        <v>551892151</v>
      </c>
      <c r="D19" s="14">
        <v>487558875</v>
      </c>
      <c r="E19" s="14">
        <v>538950693</v>
      </c>
      <c r="F19" s="14">
        <v>391634713</v>
      </c>
      <c r="G19" s="14">
        <v>26667298</v>
      </c>
      <c r="H19" s="15">
        <v>2559313</v>
      </c>
      <c r="I19" s="14">
        <v>19413023</v>
      </c>
    </row>
    <row r="20" spans="1:9">
      <c r="A20" s="20" t="s">
        <v>949</v>
      </c>
      <c r="B20" s="14">
        <v>2005</v>
      </c>
      <c r="C20" s="14">
        <v>159884464</v>
      </c>
      <c r="D20" s="14">
        <v>141856929</v>
      </c>
      <c r="E20" s="14">
        <v>146654398</v>
      </c>
      <c r="F20" s="14">
        <v>68028556</v>
      </c>
      <c r="G20" s="14">
        <v>21613574</v>
      </c>
      <c r="H20" s="15">
        <v>681785</v>
      </c>
      <c r="I20" s="14">
        <v>19922834</v>
      </c>
    </row>
    <row r="21" spans="1:9">
      <c r="A21" s="17" t="s">
        <v>950</v>
      </c>
      <c r="B21" s="14">
        <v>3970</v>
      </c>
      <c r="C21" s="14">
        <v>29492431</v>
      </c>
      <c r="D21" s="14">
        <v>15660269</v>
      </c>
      <c r="E21" s="14">
        <v>28847833</v>
      </c>
      <c r="F21" s="14">
        <v>20358456</v>
      </c>
      <c r="G21" s="14">
        <v>771649</v>
      </c>
      <c r="H21" s="15">
        <v>986629</v>
      </c>
      <c r="I21" s="14">
        <v>261747</v>
      </c>
    </row>
    <row r="22" spans="1:9">
      <c r="A22" s="17" t="s">
        <v>951</v>
      </c>
      <c r="B22" s="14">
        <v>10265</v>
      </c>
      <c r="C22" s="14">
        <v>52922967</v>
      </c>
      <c r="D22" s="14">
        <v>39680366</v>
      </c>
      <c r="E22" s="14">
        <v>51184428</v>
      </c>
      <c r="F22" s="14">
        <v>33132497</v>
      </c>
      <c r="G22" s="14">
        <v>2838488</v>
      </c>
      <c r="H22" s="15">
        <v>704615</v>
      </c>
      <c r="I22" s="14">
        <v>1502511</v>
      </c>
    </row>
    <row r="23" spans="1:9">
      <c r="A23" s="18" t="s">
        <v>952</v>
      </c>
      <c r="B23" s="14">
        <v>1351</v>
      </c>
      <c r="C23" s="14">
        <v>7423442</v>
      </c>
      <c r="D23" s="14">
        <v>6377158</v>
      </c>
      <c r="E23" s="14">
        <v>6996433</v>
      </c>
      <c r="F23" s="14">
        <v>4424835</v>
      </c>
      <c r="G23" s="14">
        <v>561062</v>
      </c>
      <c r="H23" s="15">
        <v>59433</v>
      </c>
      <c r="I23" s="14">
        <v>276947</v>
      </c>
    </row>
    <row r="24" spans="1:9">
      <c r="A24" s="17" t="s">
        <v>953</v>
      </c>
      <c r="B24" s="14">
        <v>11552</v>
      </c>
      <c r="C24" s="14">
        <v>61590136</v>
      </c>
      <c r="D24" s="14">
        <v>29645521</v>
      </c>
      <c r="E24" s="14">
        <v>59679713</v>
      </c>
      <c r="F24" s="14">
        <v>46049584</v>
      </c>
      <c r="G24" s="14">
        <v>1439819</v>
      </c>
      <c r="H24" s="15">
        <v>4293954</v>
      </c>
      <c r="I24" s="14">
        <v>288926</v>
      </c>
    </row>
    <row r="25" spans="1:9">
      <c r="A25" s="17" t="s">
        <v>954</v>
      </c>
      <c r="B25" s="14">
        <v>2839</v>
      </c>
      <c r="C25" s="14">
        <v>165258436</v>
      </c>
      <c r="D25" s="14">
        <v>118755542</v>
      </c>
      <c r="E25" s="14">
        <v>157031263</v>
      </c>
      <c r="F25" s="14">
        <v>109944490</v>
      </c>
      <c r="G25" s="14">
        <v>10044249</v>
      </c>
      <c r="H25" s="15">
        <v>4199224</v>
      </c>
      <c r="I25" s="14">
        <v>7659001</v>
      </c>
    </row>
    <row r="26" spans="1:9">
      <c r="A26" s="17" t="s">
        <v>1487</v>
      </c>
      <c r="B26" s="14">
        <v>29444</v>
      </c>
      <c r="C26" s="14">
        <v>74927840</v>
      </c>
      <c r="D26" s="14">
        <v>48567362</v>
      </c>
      <c r="E26" s="14">
        <v>73980225</v>
      </c>
      <c r="F26" s="14">
        <v>45334802</v>
      </c>
      <c r="G26" s="14">
        <v>2909996</v>
      </c>
      <c r="H26" s="15">
        <v>2431063</v>
      </c>
      <c r="I26" s="14">
        <v>1349936</v>
      </c>
    </row>
    <row r="27" spans="1:9">
      <c r="A27" s="18" t="s">
        <v>955</v>
      </c>
      <c r="B27" s="14">
        <v>1435</v>
      </c>
      <c r="C27" s="14">
        <v>1481594144</v>
      </c>
      <c r="D27" s="14">
        <v>1022861372</v>
      </c>
      <c r="E27" s="14">
        <v>1393457201</v>
      </c>
      <c r="F27" s="14">
        <v>1249934141</v>
      </c>
      <c r="G27" s="14">
        <v>105006734</v>
      </c>
      <c r="H27" s="15">
        <v>7300042</v>
      </c>
      <c r="I27" s="14">
        <v>99684049</v>
      </c>
    </row>
    <row r="28" spans="1:9">
      <c r="A28" s="17" t="s">
        <v>956</v>
      </c>
      <c r="B28" s="14">
        <v>8662</v>
      </c>
      <c r="C28" s="14">
        <v>870631807</v>
      </c>
      <c r="D28" s="14">
        <v>756069797</v>
      </c>
      <c r="E28" s="14">
        <v>725534562</v>
      </c>
      <c r="F28" s="14">
        <v>422268299</v>
      </c>
      <c r="G28" s="14">
        <v>127152123</v>
      </c>
      <c r="H28" s="15">
        <v>10199325</v>
      </c>
      <c r="I28" s="14">
        <v>117589932</v>
      </c>
    </row>
    <row r="29" spans="1:9">
      <c r="A29" s="18" t="s">
        <v>957</v>
      </c>
      <c r="B29" s="14">
        <v>10354</v>
      </c>
      <c r="C29" s="14">
        <v>145989929</v>
      </c>
      <c r="D29" s="14">
        <v>99699657</v>
      </c>
      <c r="E29" s="14">
        <v>142770333</v>
      </c>
      <c r="F29" s="14">
        <v>100560927</v>
      </c>
      <c r="G29" s="14">
        <v>5849589</v>
      </c>
      <c r="H29" s="15">
        <v>2975262</v>
      </c>
      <c r="I29" s="14">
        <v>2041406</v>
      </c>
    </row>
    <row r="30" spans="1:9">
      <c r="A30" s="18" t="s">
        <v>958</v>
      </c>
      <c r="B30" s="14">
        <v>8392</v>
      </c>
      <c r="C30" s="14">
        <v>93210353</v>
      </c>
      <c r="D30" s="14">
        <v>43210196</v>
      </c>
      <c r="E30" s="14">
        <v>89348615</v>
      </c>
      <c r="F30" s="14">
        <v>61586381</v>
      </c>
      <c r="G30" s="14">
        <v>2622055</v>
      </c>
      <c r="H30" s="15">
        <v>6060548</v>
      </c>
      <c r="I30" s="14">
        <v>1025111</v>
      </c>
    </row>
    <row r="31" spans="1:9">
      <c r="A31" s="17" t="s">
        <v>959</v>
      </c>
      <c r="B31" s="14">
        <v>6007</v>
      </c>
      <c r="C31" s="14">
        <v>185468886</v>
      </c>
      <c r="D31" s="14">
        <v>80301443</v>
      </c>
      <c r="E31" s="14">
        <v>179977083</v>
      </c>
      <c r="F31" s="14">
        <v>149923422</v>
      </c>
      <c r="G31" s="14">
        <v>3813883</v>
      </c>
      <c r="H31" s="15">
        <v>10064827</v>
      </c>
      <c r="I31" s="14">
        <v>2143465</v>
      </c>
    </row>
    <row r="32" spans="1:9">
      <c r="A32" s="17" t="s">
        <v>960</v>
      </c>
      <c r="B32" s="14">
        <v>52200</v>
      </c>
      <c r="C32" s="14">
        <v>259300625</v>
      </c>
      <c r="D32" s="14">
        <v>183736502</v>
      </c>
      <c r="E32" s="14">
        <v>250720364</v>
      </c>
      <c r="F32" s="14">
        <v>171651059</v>
      </c>
      <c r="G32" s="14">
        <v>13740036</v>
      </c>
      <c r="H32" s="15">
        <v>6963826</v>
      </c>
      <c r="I32" s="14">
        <v>6538453</v>
      </c>
    </row>
    <row r="33" spans="1:9">
      <c r="A33" s="17" t="s">
        <v>961</v>
      </c>
      <c r="B33" s="14">
        <v>23279</v>
      </c>
      <c r="C33" s="14">
        <v>331507044</v>
      </c>
      <c r="D33" s="14">
        <v>212235831</v>
      </c>
      <c r="E33" s="14">
        <v>313278922</v>
      </c>
      <c r="F33" s="14">
        <v>215267752</v>
      </c>
      <c r="G33" s="14">
        <v>14674193</v>
      </c>
      <c r="H33" s="15">
        <v>8623425</v>
      </c>
      <c r="I33" s="14">
        <v>10238774</v>
      </c>
    </row>
    <row r="34" spans="1:9">
      <c r="A34" s="18" t="s">
        <v>509</v>
      </c>
      <c r="B34" s="14">
        <v>13281</v>
      </c>
      <c r="C34" s="14">
        <v>634677365</v>
      </c>
      <c r="D34" s="14">
        <v>494221464</v>
      </c>
      <c r="E34" s="14">
        <v>574019239</v>
      </c>
      <c r="F34" s="14">
        <v>367188046</v>
      </c>
      <c r="G34" s="14">
        <v>57336610</v>
      </c>
      <c r="H34" s="15">
        <v>15586528</v>
      </c>
      <c r="I34" s="14">
        <v>46645642</v>
      </c>
    </row>
    <row r="35" spans="1:9" ht="23.4">
      <c r="A35" s="18" t="s">
        <v>963</v>
      </c>
      <c r="B35" s="14">
        <v>5623</v>
      </c>
      <c r="C35" s="14">
        <v>331019157</v>
      </c>
      <c r="D35" s="14">
        <v>283149112</v>
      </c>
      <c r="E35" s="14">
        <v>224231535</v>
      </c>
      <c r="F35" s="14">
        <v>153284318</v>
      </c>
      <c r="G35" s="14">
        <v>15044639</v>
      </c>
      <c r="H35" s="15">
        <v>3482221</v>
      </c>
      <c r="I35" s="14">
        <v>12219872</v>
      </c>
    </row>
    <row r="36" spans="1:9">
      <c r="A36" s="17" t="s">
        <v>964</v>
      </c>
      <c r="B36" s="14">
        <v>9868</v>
      </c>
      <c r="C36" s="14">
        <v>781883264</v>
      </c>
      <c r="D36" s="14">
        <v>444454497</v>
      </c>
      <c r="E36" s="14">
        <v>721361148</v>
      </c>
      <c r="F36" s="14">
        <v>559594439</v>
      </c>
      <c r="G36" s="14">
        <v>22877328</v>
      </c>
      <c r="H36" s="15">
        <v>62108544</v>
      </c>
      <c r="I36" s="14">
        <v>19660218</v>
      </c>
    </row>
    <row r="37" spans="1:9">
      <c r="A37" s="17" t="s">
        <v>1488</v>
      </c>
      <c r="B37" s="14">
        <v>13149</v>
      </c>
      <c r="C37" s="14">
        <v>50144105</v>
      </c>
      <c r="D37" s="14">
        <v>29419902</v>
      </c>
      <c r="E37" s="14">
        <v>49397689</v>
      </c>
      <c r="F37" s="14">
        <v>33051536</v>
      </c>
      <c r="G37" s="14">
        <v>1609719</v>
      </c>
      <c r="H37" s="15">
        <v>1458495</v>
      </c>
      <c r="I37" s="14">
        <v>409926</v>
      </c>
    </row>
    <row r="38" spans="1:9">
      <c r="A38" s="17" t="s">
        <v>965</v>
      </c>
      <c r="B38" s="14">
        <v>30902</v>
      </c>
      <c r="C38" s="14">
        <v>244497046</v>
      </c>
      <c r="D38" s="14">
        <v>198319377</v>
      </c>
      <c r="E38" s="14">
        <v>229494599</v>
      </c>
      <c r="F38" s="14">
        <v>132853134</v>
      </c>
      <c r="G38" s="14">
        <v>20061187</v>
      </c>
      <c r="H38" s="15">
        <v>5309265</v>
      </c>
      <c r="I38" s="14">
        <v>14622189</v>
      </c>
    </row>
    <row r="39" spans="1:9">
      <c r="A39" s="22" t="s">
        <v>930</v>
      </c>
      <c r="B39" s="14">
        <v>973378</v>
      </c>
      <c r="C39" s="14">
        <v>6691719304</v>
      </c>
      <c r="D39" s="14">
        <v>5323160652</v>
      </c>
      <c r="E39" s="14">
        <v>6556095155</v>
      </c>
      <c r="F39" s="14">
        <v>5090483952</v>
      </c>
      <c r="G39" s="14">
        <v>201314404</v>
      </c>
      <c r="H39" s="15">
        <v>58002019</v>
      </c>
      <c r="I39" s="14">
        <v>128580331</v>
      </c>
    </row>
    <row r="40" spans="1:9">
      <c r="A40" s="23" t="s">
        <v>1009</v>
      </c>
      <c r="B40" s="14">
        <v>375922</v>
      </c>
      <c r="C40" s="14">
        <v>3424412150</v>
      </c>
      <c r="D40" s="14">
        <v>2713359854</v>
      </c>
      <c r="E40" s="14">
        <v>3361297529</v>
      </c>
      <c r="F40" s="14">
        <v>2744095173</v>
      </c>
      <c r="G40" s="14">
        <v>96118409</v>
      </c>
      <c r="H40" s="15">
        <v>31496497</v>
      </c>
      <c r="I40" s="14">
        <v>51991719</v>
      </c>
    </row>
    <row r="41" spans="1:9">
      <c r="A41" s="24" t="s">
        <v>967</v>
      </c>
      <c r="B41" s="14">
        <v>238829</v>
      </c>
      <c r="C41" s="14">
        <v>1472991071</v>
      </c>
      <c r="D41" s="14">
        <v>1022329113</v>
      </c>
      <c r="E41" s="14">
        <v>1446464331</v>
      </c>
      <c r="F41" s="14">
        <v>1139926056</v>
      </c>
      <c r="G41" s="14">
        <v>39377293</v>
      </c>
      <c r="H41" s="15">
        <v>22920394</v>
      </c>
      <c r="I41" s="14">
        <v>16924466</v>
      </c>
    </row>
    <row r="42" spans="1:9">
      <c r="A42" s="24" t="s">
        <v>968</v>
      </c>
      <c r="B42" s="14">
        <v>122075</v>
      </c>
      <c r="C42" s="14">
        <v>1945904455</v>
      </c>
      <c r="D42" s="14">
        <v>1688388451</v>
      </c>
      <c r="E42" s="14">
        <v>1909327548</v>
      </c>
      <c r="F42" s="14">
        <v>1604154276</v>
      </c>
      <c r="G42" s="14">
        <v>56371919</v>
      </c>
      <c r="H42" s="15">
        <v>8313441</v>
      </c>
      <c r="I42" s="14">
        <v>35011093</v>
      </c>
    </row>
    <row r="43" spans="1:9">
      <c r="A43" s="25" t="s">
        <v>1491</v>
      </c>
      <c r="B43" s="14">
        <v>15018</v>
      </c>
      <c r="C43" s="14">
        <v>5516625</v>
      </c>
      <c r="D43" s="14">
        <v>2642290</v>
      </c>
      <c r="E43" s="14">
        <v>5505650</v>
      </c>
      <c r="F43" s="14">
        <v>14841</v>
      </c>
      <c r="G43" s="14">
        <v>369198</v>
      </c>
      <c r="H43" s="15">
        <v>262662</v>
      </c>
      <c r="I43" s="14">
        <v>56160</v>
      </c>
    </row>
    <row r="44" spans="1:9">
      <c r="A44" s="23" t="s">
        <v>1010</v>
      </c>
      <c r="B44" s="14">
        <v>596710</v>
      </c>
      <c r="C44" s="14">
        <v>3267307153</v>
      </c>
      <c r="D44" s="14">
        <v>2609800798</v>
      </c>
      <c r="E44" s="14">
        <v>3194797626</v>
      </c>
      <c r="F44" s="14">
        <v>2346388779</v>
      </c>
      <c r="G44" s="14">
        <v>105195995</v>
      </c>
      <c r="H44" s="15">
        <v>26505420</v>
      </c>
      <c r="I44" s="14">
        <v>76588612</v>
      </c>
    </row>
    <row r="45" spans="1:9">
      <c r="A45" s="24" t="s">
        <v>969</v>
      </c>
      <c r="B45" s="14">
        <v>85190</v>
      </c>
      <c r="C45" s="14">
        <v>607315879</v>
      </c>
      <c r="D45" s="14">
        <v>420714148</v>
      </c>
      <c r="E45" s="14">
        <v>594967371</v>
      </c>
      <c r="F45" s="14">
        <v>493200519</v>
      </c>
      <c r="G45" s="14">
        <v>9712084</v>
      </c>
      <c r="H45" s="15">
        <v>5228040</v>
      </c>
      <c r="I45" s="14">
        <v>2881801</v>
      </c>
    </row>
    <row r="46" spans="1:9">
      <c r="A46" s="24" t="s">
        <v>970</v>
      </c>
      <c r="B46" s="14">
        <v>37218</v>
      </c>
      <c r="C46" s="14">
        <v>76362794</v>
      </c>
      <c r="D46" s="14">
        <v>48554239</v>
      </c>
      <c r="E46" s="14">
        <v>75329916</v>
      </c>
      <c r="F46" s="14">
        <v>43757257</v>
      </c>
      <c r="G46" s="14">
        <v>2416801</v>
      </c>
      <c r="H46" s="15">
        <v>1971731</v>
      </c>
      <c r="I46" s="14">
        <v>1382017</v>
      </c>
    </row>
    <row r="47" spans="1:9">
      <c r="A47" s="24" t="s">
        <v>971</v>
      </c>
      <c r="B47" s="14">
        <v>28031</v>
      </c>
      <c r="C47" s="14">
        <v>97680133</v>
      </c>
      <c r="D47" s="14">
        <v>86056862</v>
      </c>
      <c r="E47" s="14">
        <v>96122910</v>
      </c>
      <c r="F47" s="14">
        <v>67786938</v>
      </c>
      <c r="G47" s="14">
        <v>4089922</v>
      </c>
      <c r="H47" s="15">
        <v>1444306</v>
      </c>
      <c r="I47" s="14">
        <v>3001538</v>
      </c>
    </row>
    <row r="48" spans="1:9" ht="23.4">
      <c r="A48" s="25" t="s">
        <v>972</v>
      </c>
      <c r="B48" s="14">
        <v>38201</v>
      </c>
      <c r="C48" s="14">
        <v>207437311</v>
      </c>
      <c r="D48" s="14">
        <v>168561386</v>
      </c>
      <c r="E48" s="14">
        <v>202675031</v>
      </c>
      <c r="F48" s="14">
        <v>136761780</v>
      </c>
      <c r="G48" s="14">
        <v>11045198</v>
      </c>
      <c r="H48" s="15">
        <v>2826495</v>
      </c>
      <c r="I48" s="14">
        <v>8744151</v>
      </c>
    </row>
    <row r="49" spans="1:9">
      <c r="A49" s="24" t="s">
        <v>170</v>
      </c>
      <c r="B49" s="14">
        <v>99813</v>
      </c>
      <c r="C49" s="14">
        <v>521288609</v>
      </c>
      <c r="D49" s="14">
        <v>444854533</v>
      </c>
      <c r="E49" s="14">
        <v>512799814</v>
      </c>
      <c r="F49" s="14">
        <v>378459220</v>
      </c>
      <c r="G49" s="14">
        <v>11475853</v>
      </c>
      <c r="H49" s="15">
        <v>2451149</v>
      </c>
      <c r="I49" s="14">
        <v>6794710</v>
      </c>
    </row>
    <row r="50" spans="1:9">
      <c r="A50" s="24" t="s">
        <v>973</v>
      </c>
      <c r="B50" s="14">
        <v>42782</v>
      </c>
      <c r="C50" s="14">
        <v>326989689</v>
      </c>
      <c r="D50" s="14">
        <v>282727009</v>
      </c>
      <c r="E50" s="14">
        <v>320840628</v>
      </c>
      <c r="F50" s="14">
        <v>233526981</v>
      </c>
      <c r="G50" s="14">
        <v>12810407</v>
      </c>
      <c r="H50" s="15">
        <v>1185017</v>
      </c>
      <c r="I50" s="14">
        <v>10142600</v>
      </c>
    </row>
    <row r="51" spans="1:9">
      <c r="A51" s="24" t="s">
        <v>974</v>
      </c>
      <c r="B51" s="14">
        <v>40306</v>
      </c>
      <c r="C51" s="14">
        <v>255581773</v>
      </c>
      <c r="D51" s="14">
        <v>167853905</v>
      </c>
      <c r="E51" s="14">
        <v>253312956</v>
      </c>
      <c r="F51" s="14">
        <v>225121305</v>
      </c>
      <c r="G51" s="14">
        <v>2117739</v>
      </c>
      <c r="H51" s="15">
        <v>1626861</v>
      </c>
      <c r="I51" s="14">
        <v>428172</v>
      </c>
    </row>
    <row r="52" spans="1:9">
      <c r="A52" s="24" t="s">
        <v>975</v>
      </c>
      <c r="B52" s="14">
        <v>53722</v>
      </c>
      <c r="C52" s="14">
        <v>178526630</v>
      </c>
      <c r="D52" s="14">
        <v>130180784</v>
      </c>
      <c r="E52" s="14">
        <v>173729565</v>
      </c>
      <c r="F52" s="14">
        <v>92801401</v>
      </c>
      <c r="G52" s="14">
        <v>9426767</v>
      </c>
      <c r="H52" s="15">
        <v>3610833</v>
      </c>
      <c r="I52" s="14">
        <v>7995179</v>
      </c>
    </row>
    <row r="53" spans="1:9">
      <c r="A53" s="25" t="s">
        <v>513</v>
      </c>
      <c r="B53" s="14">
        <v>29559</v>
      </c>
      <c r="C53" s="14">
        <v>82636727</v>
      </c>
      <c r="D53" s="14">
        <v>61889054</v>
      </c>
      <c r="E53" s="14">
        <v>80429498</v>
      </c>
      <c r="F53" s="14">
        <v>49147988</v>
      </c>
      <c r="G53" s="14">
        <v>2217511</v>
      </c>
      <c r="H53" s="15">
        <v>1186033</v>
      </c>
      <c r="I53" s="14">
        <v>1139042</v>
      </c>
    </row>
    <row r="54" spans="1:9">
      <c r="A54" s="24" t="s">
        <v>976</v>
      </c>
      <c r="B54" s="14">
        <v>9453</v>
      </c>
      <c r="C54" s="14">
        <v>633970565</v>
      </c>
      <c r="D54" s="14">
        <v>581954516</v>
      </c>
      <c r="E54" s="14">
        <v>614028670</v>
      </c>
      <c r="F54" s="14">
        <v>447940473</v>
      </c>
      <c r="G54" s="14">
        <v>27749519</v>
      </c>
      <c r="H54" s="15">
        <v>862337</v>
      </c>
      <c r="I54" s="14">
        <v>27307142</v>
      </c>
    </row>
    <row r="55" spans="1:9">
      <c r="A55" s="24" t="s">
        <v>977</v>
      </c>
      <c r="B55" s="14">
        <v>80542</v>
      </c>
      <c r="C55" s="14">
        <v>109690122</v>
      </c>
      <c r="D55" s="14">
        <v>72749432</v>
      </c>
      <c r="E55" s="14">
        <v>107675079</v>
      </c>
      <c r="F55" s="14">
        <v>67117068</v>
      </c>
      <c r="G55" s="14">
        <v>4237778</v>
      </c>
      <c r="H55" s="15">
        <v>2069399</v>
      </c>
      <c r="I55" s="14">
        <v>2290793</v>
      </c>
    </row>
    <row r="56" spans="1:9">
      <c r="A56" s="24" t="s">
        <v>978</v>
      </c>
      <c r="B56" s="14">
        <v>51893</v>
      </c>
      <c r="C56" s="14">
        <v>169826919</v>
      </c>
      <c r="D56" s="14">
        <v>143704930</v>
      </c>
      <c r="E56" s="14">
        <v>162886189</v>
      </c>
      <c r="F56" s="14">
        <v>110767847</v>
      </c>
      <c r="G56" s="14">
        <v>7896418</v>
      </c>
      <c r="H56" s="15">
        <v>2043218</v>
      </c>
      <c r="I56" s="14">
        <v>4481467</v>
      </c>
    </row>
    <row r="57" spans="1:9">
      <c r="A57" s="17" t="s">
        <v>140</v>
      </c>
      <c r="B57" s="26">
        <v>746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27" t="s">
        <v>1993</v>
      </c>
      <c r="I57" s="14">
        <v>0</v>
      </c>
    </row>
    <row r="58" spans="1:9">
      <c r="A58" s="16" t="s">
        <v>979</v>
      </c>
      <c r="B58" s="14">
        <v>195594</v>
      </c>
      <c r="C58" s="14">
        <v>678635895</v>
      </c>
      <c r="D58" s="14">
        <v>392612994</v>
      </c>
      <c r="E58" s="14">
        <v>655972988</v>
      </c>
      <c r="F58" s="14">
        <v>196538965</v>
      </c>
      <c r="G58" s="14">
        <v>21859203</v>
      </c>
      <c r="H58" s="15">
        <v>15980626</v>
      </c>
      <c r="I58" s="14">
        <v>12093302</v>
      </c>
    </row>
    <row r="59" spans="1:9">
      <c r="A59" s="17" t="s">
        <v>980</v>
      </c>
      <c r="B59" s="14">
        <v>11979</v>
      </c>
      <c r="C59" s="14">
        <v>227107788</v>
      </c>
      <c r="D59" s="14">
        <v>85668384</v>
      </c>
      <c r="E59" s="14">
        <v>220358593</v>
      </c>
      <c r="F59" s="14">
        <v>46037175</v>
      </c>
      <c r="G59" s="14">
        <v>5751249</v>
      </c>
      <c r="H59" s="15">
        <v>9017537</v>
      </c>
      <c r="I59" s="14">
        <v>4245933</v>
      </c>
    </row>
    <row r="60" spans="1:9">
      <c r="A60" s="17" t="s">
        <v>981</v>
      </c>
      <c r="B60" s="14">
        <v>107748</v>
      </c>
      <c r="C60" s="14">
        <v>198482551</v>
      </c>
      <c r="D60" s="14">
        <v>113659801</v>
      </c>
      <c r="E60" s="14">
        <v>192069221</v>
      </c>
      <c r="F60" s="14">
        <v>61558336</v>
      </c>
      <c r="G60" s="14">
        <v>5962707</v>
      </c>
      <c r="H60" s="15">
        <v>3149280</v>
      </c>
      <c r="I60" s="14">
        <v>1343964</v>
      </c>
    </row>
    <row r="61" spans="1:9">
      <c r="A61" s="17" t="s">
        <v>982</v>
      </c>
      <c r="B61" s="14">
        <v>29668</v>
      </c>
      <c r="C61" s="14">
        <v>22608429</v>
      </c>
      <c r="D61" s="14">
        <v>15532882</v>
      </c>
      <c r="E61" s="14">
        <v>22001880</v>
      </c>
      <c r="F61" s="14">
        <v>6352125</v>
      </c>
      <c r="G61" s="14">
        <v>792439</v>
      </c>
      <c r="H61" s="15">
        <v>426658</v>
      </c>
      <c r="I61" s="14">
        <v>154753</v>
      </c>
    </row>
    <row r="62" spans="1:9">
      <c r="A62" s="17" t="s">
        <v>983</v>
      </c>
      <c r="B62" s="14">
        <v>248</v>
      </c>
      <c r="C62" s="14">
        <v>12722742</v>
      </c>
      <c r="D62" s="14">
        <v>11937196</v>
      </c>
      <c r="E62" s="14">
        <v>10810058</v>
      </c>
      <c r="F62" s="14">
        <v>4941690</v>
      </c>
      <c r="G62" s="14">
        <v>1065936</v>
      </c>
      <c r="H62" s="15" t="s">
        <v>1994</v>
      </c>
      <c r="I62" s="14">
        <v>794374</v>
      </c>
    </row>
    <row r="63" spans="1:9">
      <c r="A63" s="17" t="s">
        <v>1494</v>
      </c>
      <c r="B63" s="14">
        <v>40499</v>
      </c>
      <c r="C63" s="14">
        <v>196834320</v>
      </c>
      <c r="D63" s="14">
        <v>151046290</v>
      </c>
      <c r="E63" s="14">
        <v>190534107</v>
      </c>
      <c r="F63" s="14">
        <v>71179852</v>
      </c>
      <c r="G63" s="14">
        <v>6974218</v>
      </c>
      <c r="H63" s="15">
        <v>2795571</v>
      </c>
      <c r="I63" s="14">
        <v>4887075</v>
      </c>
    </row>
    <row r="64" spans="1:9">
      <c r="A64" s="17" t="s">
        <v>984</v>
      </c>
      <c r="B64" s="14">
        <v>5452</v>
      </c>
      <c r="C64" s="14">
        <v>20880065</v>
      </c>
      <c r="D64" s="14">
        <v>14768440</v>
      </c>
      <c r="E64" s="14">
        <v>20199130</v>
      </c>
      <c r="F64" s="14">
        <v>6469787</v>
      </c>
      <c r="G64" s="14">
        <v>1312653</v>
      </c>
      <c r="H64" s="15">
        <v>524257</v>
      </c>
      <c r="I64" s="14">
        <v>667203</v>
      </c>
    </row>
    <row r="65" spans="1:9">
      <c r="A65" s="22" t="s">
        <v>935</v>
      </c>
      <c r="B65" s="14">
        <v>116514</v>
      </c>
      <c r="C65" s="14">
        <v>1047033553</v>
      </c>
      <c r="D65" s="14">
        <v>786335038</v>
      </c>
      <c r="E65" s="14">
        <v>924228270</v>
      </c>
      <c r="F65" s="14">
        <v>225729368</v>
      </c>
      <c r="G65" s="14">
        <v>81938370</v>
      </c>
      <c r="H65" s="15">
        <v>35230784</v>
      </c>
      <c r="I65" s="14">
        <v>63265201</v>
      </c>
    </row>
    <row r="66" spans="1:9">
      <c r="A66" s="17" t="s">
        <v>495</v>
      </c>
      <c r="B66" s="14">
        <v>30264</v>
      </c>
      <c r="C66" s="14">
        <v>258815288</v>
      </c>
      <c r="D66" s="14">
        <v>201409446</v>
      </c>
      <c r="E66" s="14">
        <v>220057900</v>
      </c>
      <c r="F66" s="14">
        <v>66737193</v>
      </c>
      <c r="G66" s="14">
        <v>29436149</v>
      </c>
      <c r="H66" s="15">
        <v>9907225</v>
      </c>
      <c r="I66" s="14">
        <v>23562877</v>
      </c>
    </row>
    <row r="67" spans="1:9">
      <c r="A67" s="17" t="s">
        <v>986</v>
      </c>
      <c r="B67" s="14">
        <v>32477</v>
      </c>
      <c r="C67" s="14">
        <v>85913822</v>
      </c>
      <c r="D67" s="14">
        <v>67555424</v>
      </c>
      <c r="E67" s="14">
        <v>75682067</v>
      </c>
      <c r="F67" s="14">
        <v>20739112</v>
      </c>
      <c r="G67" s="14">
        <v>6695232</v>
      </c>
      <c r="H67" s="15">
        <v>2786583</v>
      </c>
      <c r="I67" s="14">
        <v>4127750</v>
      </c>
    </row>
    <row r="68" spans="1:9">
      <c r="A68" s="18" t="s">
        <v>141</v>
      </c>
      <c r="B68" s="14">
        <v>6748</v>
      </c>
      <c r="C68" s="14">
        <v>102165334</v>
      </c>
      <c r="D68" s="14">
        <v>77227353</v>
      </c>
      <c r="E68" s="14">
        <v>88908660</v>
      </c>
      <c r="F68" s="14">
        <v>11489642</v>
      </c>
      <c r="G68" s="14">
        <v>7002461</v>
      </c>
      <c r="H68" s="15">
        <v>5974612</v>
      </c>
      <c r="I68" s="14">
        <v>6082846</v>
      </c>
    </row>
    <row r="69" spans="1:9" ht="23.4">
      <c r="A69" s="18" t="s">
        <v>142</v>
      </c>
      <c r="B69" s="14">
        <v>17348</v>
      </c>
      <c r="C69" s="14">
        <v>509856561</v>
      </c>
      <c r="D69" s="14">
        <v>367866152</v>
      </c>
      <c r="E69" s="14">
        <v>455878368</v>
      </c>
      <c r="F69" s="14">
        <v>102768004</v>
      </c>
      <c r="G69" s="14">
        <v>29697356</v>
      </c>
      <c r="H69" s="15">
        <v>12367481</v>
      </c>
      <c r="I69" s="14">
        <v>22614255</v>
      </c>
    </row>
    <row r="70" spans="1:9">
      <c r="A70" s="18" t="s">
        <v>143</v>
      </c>
      <c r="B70" s="14">
        <v>8212</v>
      </c>
      <c r="C70" s="14">
        <v>29013459</v>
      </c>
      <c r="D70" s="14">
        <v>19251615</v>
      </c>
      <c r="E70" s="14">
        <v>26900369</v>
      </c>
      <c r="F70" s="14">
        <v>7222410</v>
      </c>
      <c r="G70" s="14">
        <v>1969844</v>
      </c>
      <c r="H70" s="15">
        <v>1821773</v>
      </c>
      <c r="I70" s="14">
        <v>1262084</v>
      </c>
    </row>
    <row r="71" spans="1:9" ht="34.799999999999997">
      <c r="A71" s="18" t="s">
        <v>144</v>
      </c>
      <c r="B71" s="14">
        <v>21465</v>
      </c>
      <c r="C71" s="14">
        <v>61269089</v>
      </c>
      <c r="D71" s="14">
        <v>53025048</v>
      </c>
      <c r="E71" s="14">
        <v>56800905</v>
      </c>
      <c r="F71" s="14">
        <v>16773007</v>
      </c>
      <c r="G71" s="14">
        <v>7137327</v>
      </c>
      <c r="H71" s="15">
        <v>2373110</v>
      </c>
      <c r="I71" s="14">
        <v>5615390</v>
      </c>
    </row>
    <row r="72" spans="1:9">
      <c r="A72" s="22" t="s">
        <v>988</v>
      </c>
      <c r="B72" s="14">
        <v>239864</v>
      </c>
      <c r="C72" s="14">
        <v>3379016570</v>
      </c>
      <c r="D72" s="14">
        <v>2571436695</v>
      </c>
      <c r="E72" s="14">
        <v>2048457108</v>
      </c>
      <c r="F72" s="14">
        <v>1137147012</v>
      </c>
      <c r="G72" s="14">
        <v>441462094</v>
      </c>
      <c r="H72" s="15">
        <v>111321300</v>
      </c>
      <c r="I72" s="14">
        <v>132293926</v>
      </c>
    </row>
    <row r="73" spans="1:9">
      <c r="A73" s="17" t="s">
        <v>1089</v>
      </c>
      <c r="B73" s="14">
        <v>47542</v>
      </c>
      <c r="C73" s="14">
        <v>507596109</v>
      </c>
      <c r="D73" s="14">
        <v>200802635</v>
      </c>
      <c r="E73" s="14">
        <v>131886409</v>
      </c>
      <c r="F73" s="14">
        <v>3048278</v>
      </c>
      <c r="G73" s="14">
        <v>32577263</v>
      </c>
      <c r="H73" s="15">
        <v>51196009</v>
      </c>
      <c r="I73" s="14">
        <v>22481313</v>
      </c>
    </row>
    <row r="74" spans="1:9" ht="23.4">
      <c r="A74" s="18" t="s">
        <v>498</v>
      </c>
      <c r="B74" s="14">
        <v>55615</v>
      </c>
      <c r="C74" s="14">
        <v>336319324</v>
      </c>
      <c r="D74" s="14">
        <v>287596106</v>
      </c>
      <c r="E74" s="14">
        <v>198791696</v>
      </c>
      <c r="F74" s="14">
        <v>10728361</v>
      </c>
      <c r="G74" s="14">
        <v>58309948</v>
      </c>
      <c r="H74" s="15">
        <v>15074036</v>
      </c>
      <c r="I74" s="14">
        <v>30230557</v>
      </c>
    </row>
    <row r="75" spans="1:9">
      <c r="A75" s="17" t="s">
        <v>990</v>
      </c>
      <c r="B75" s="14">
        <v>113906</v>
      </c>
      <c r="C75" s="14">
        <v>2155605232</v>
      </c>
      <c r="D75" s="14">
        <v>1725449822</v>
      </c>
      <c r="E75" s="14">
        <v>1716332422</v>
      </c>
      <c r="F75" s="14">
        <v>1122997902</v>
      </c>
      <c r="G75" s="14">
        <v>95810416</v>
      </c>
      <c r="H75" s="15">
        <v>33110577</v>
      </c>
      <c r="I75" s="14">
        <v>76123848</v>
      </c>
    </row>
    <row r="76" spans="1:9">
      <c r="A76" s="18" t="s">
        <v>499</v>
      </c>
      <c r="B76" s="14">
        <v>22801</v>
      </c>
      <c r="C76" s="14">
        <v>379495905</v>
      </c>
      <c r="D76" s="14">
        <v>357588134</v>
      </c>
      <c r="E76" s="14">
        <v>1446581</v>
      </c>
      <c r="F76" s="26">
        <v>372471</v>
      </c>
      <c r="G76" s="14">
        <v>254764466</v>
      </c>
      <c r="H76" s="15">
        <v>11940678</v>
      </c>
      <c r="I76" s="14">
        <v>3458208</v>
      </c>
    </row>
    <row r="77" spans="1:9">
      <c r="A77" s="22" t="s">
        <v>992</v>
      </c>
      <c r="B77" s="14">
        <v>647037</v>
      </c>
      <c r="C77" s="14">
        <v>301664776</v>
      </c>
      <c r="D77" s="14">
        <v>182351707</v>
      </c>
      <c r="E77" s="14">
        <v>207396107</v>
      </c>
      <c r="F77" s="14">
        <v>28561374</v>
      </c>
      <c r="G77" s="14">
        <v>38784830</v>
      </c>
      <c r="H77" s="15">
        <v>32122613</v>
      </c>
      <c r="I77" s="14">
        <v>6354596</v>
      </c>
    </row>
    <row r="78" spans="1:9">
      <c r="A78" s="17" t="s">
        <v>938</v>
      </c>
      <c r="B78" s="14">
        <v>601870</v>
      </c>
      <c r="C78" s="14">
        <v>188011478</v>
      </c>
      <c r="D78" s="14">
        <v>125721530</v>
      </c>
      <c r="E78" s="14">
        <v>110331976</v>
      </c>
      <c r="F78" s="14">
        <v>4524540</v>
      </c>
      <c r="G78" s="14">
        <v>32336054</v>
      </c>
      <c r="H78" s="15">
        <v>25305916</v>
      </c>
      <c r="I78" s="14">
        <v>3989601</v>
      </c>
    </row>
    <row r="79" spans="1:9">
      <c r="A79" s="17" t="s">
        <v>993</v>
      </c>
      <c r="B79" s="14">
        <v>42987</v>
      </c>
      <c r="C79" s="14">
        <v>107974822</v>
      </c>
      <c r="D79" s="14">
        <v>52054102</v>
      </c>
      <c r="E79" s="14">
        <v>94322307</v>
      </c>
      <c r="F79" s="14">
        <v>23748069</v>
      </c>
      <c r="G79" s="14">
        <v>4683111</v>
      </c>
      <c r="H79" s="15">
        <v>6543187</v>
      </c>
      <c r="I79" s="14">
        <v>1187827</v>
      </c>
    </row>
    <row r="80" spans="1:9" ht="23.4">
      <c r="A80" s="18" t="s">
        <v>500</v>
      </c>
      <c r="B80" s="14">
        <v>2181</v>
      </c>
      <c r="C80" s="14">
        <v>5678476</v>
      </c>
      <c r="D80" s="14">
        <v>4576075</v>
      </c>
      <c r="E80" s="14">
        <v>2741824</v>
      </c>
      <c r="F80" s="14">
        <v>288765</v>
      </c>
      <c r="G80" s="14">
        <v>1765666</v>
      </c>
      <c r="H80" s="15">
        <v>273509</v>
      </c>
      <c r="I80" s="14">
        <v>1177167</v>
      </c>
    </row>
    <row r="81" spans="1:9">
      <c r="A81" s="13" t="s">
        <v>995</v>
      </c>
      <c r="B81" s="14">
        <v>864803</v>
      </c>
      <c r="C81" s="14">
        <v>1059370841</v>
      </c>
      <c r="D81" s="14">
        <v>796955847</v>
      </c>
      <c r="E81" s="14">
        <v>1026717955</v>
      </c>
      <c r="F81" s="14">
        <v>343414604</v>
      </c>
      <c r="G81" s="14">
        <v>82290430</v>
      </c>
      <c r="H81" s="15">
        <v>42052935</v>
      </c>
      <c r="I81" s="14">
        <v>26076807</v>
      </c>
    </row>
    <row r="82" spans="1:9">
      <c r="A82" s="13" t="s">
        <v>996</v>
      </c>
      <c r="B82" s="14">
        <v>47729</v>
      </c>
      <c r="C82" s="14">
        <v>913393756</v>
      </c>
      <c r="D82" s="14">
        <v>340822246</v>
      </c>
      <c r="E82" s="14">
        <v>215313771</v>
      </c>
      <c r="F82" s="14">
        <v>6526272</v>
      </c>
      <c r="G82" s="14">
        <v>62246391</v>
      </c>
      <c r="H82" s="15">
        <v>107951036</v>
      </c>
      <c r="I82" s="14">
        <v>52517540</v>
      </c>
    </row>
    <row r="83" spans="1:9" ht="24">
      <c r="A83" s="28" t="s">
        <v>997</v>
      </c>
      <c r="B83" s="14">
        <v>273900</v>
      </c>
      <c r="C83" s="14">
        <v>441831693</v>
      </c>
      <c r="D83" s="14">
        <v>310018782</v>
      </c>
      <c r="E83" s="14">
        <v>429622382</v>
      </c>
      <c r="F83" s="14">
        <v>178367552</v>
      </c>
      <c r="G83" s="14">
        <v>22094631</v>
      </c>
      <c r="H83" s="15">
        <v>10150140</v>
      </c>
      <c r="I83" s="14">
        <v>7907800</v>
      </c>
    </row>
    <row r="84" spans="1:9">
      <c r="A84" s="17" t="s">
        <v>998</v>
      </c>
      <c r="B84" s="14">
        <v>256843</v>
      </c>
      <c r="C84" s="14">
        <v>375465819</v>
      </c>
      <c r="D84" s="14">
        <v>256361230</v>
      </c>
      <c r="E84" s="14">
        <v>364730218</v>
      </c>
      <c r="F84" s="14">
        <v>153087894</v>
      </c>
      <c r="G84" s="14">
        <v>16929802</v>
      </c>
      <c r="H84" s="15">
        <v>9131735</v>
      </c>
      <c r="I84" s="14">
        <v>5385714</v>
      </c>
    </row>
    <row r="85" spans="1:9">
      <c r="A85" s="17" t="s">
        <v>171</v>
      </c>
      <c r="B85" s="14">
        <v>17057</v>
      </c>
      <c r="C85" s="14">
        <v>66365874</v>
      </c>
      <c r="D85" s="14">
        <v>53657552</v>
      </c>
      <c r="E85" s="14">
        <v>64892164</v>
      </c>
      <c r="F85" s="14">
        <v>25279658</v>
      </c>
      <c r="G85" s="14">
        <v>5164829</v>
      </c>
      <c r="H85" s="15">
        <v>1018405</v>
      </c>
      <c r="I85" s="14">
        <v>2522086</v>
      </c>
    </row>
    <row r="86" spans="1:9">
      <c r="A86" s="13" t="s">
        <v>1000</v>
      </c>
      <c r="B86" s="14">
        <v>55309</v>
      </c>
      <c r="C86" s="14">
        <v>57225766</v>
      </c>
      <c r="D86" s="14">
        <v>48609346</v>
      </c>
      <c r="E86" s="14">
        <v>55914157</v>
      </c>
      <c r="F86" s="14">
        <v>7158029</v>
      </c>
      <c r="G86" s="14">
        <v>6658620</v>
      </c>
      <c r="H86" s="15">
        <v>897323</v>
      </c>
      <c r="I86" s="14">
        <v>3987996</v>
      </c>
    </row>
    <row r="87" spans="1:9">
      <c r="A87" s="16" t="s">
        <v>931</v>
      </c>
      <c r="B87" s="14">
        <v>429339</v>
      </c>
      <c r="C87" s="14">
        <v>667440770</v>
      </c>
      <c r="D87" s="14">
        <v>483170827</v>
      </c>
      <c r="E87" s="14">
        <v>641664925</v>
      </c>
      <c r="F87" s="14">
        <v>56923758</v>
      </c>
      <c r="G87" s="14">
        <v>45042527</v>
      </c>
      <c r="H87" s="15">
        <v>7726812</v>
      </c>
      <c r="I87" s="14">
        <v>10387337</v>
      </c>
    </row>
    <row r="88" spans="1:9" ht="23.4">
      <c r="A88" s="18" t="s">
        <v>1001</v>
      </c>
      <c r="B88" s="14">
        <v>345874</v>
      </c>
      <c r="C88" s="14">
        <v>428292371</v>
      </c>
      <c r="D88" s="14">
        <v>299883237</v>
      </c>
      <c r="E88" s="14">
        <v>414884306</v>
      </c>
      <c r="F88" s="14">
        <v>35910680</v>
      </c>
      <c r="G88" s="14">
        <v>31232958</v>
      </c>
      <c r="H88" s="15">
        <v>4337387</v>
      </c>
      <c r="I88" s="14">
        <v>3134235</v>
      </c>
    </row>
    <row r="89" spans="1:9">
      <c r="A89" s="17" t="s">
        <v>1002</v>
      </c>
      <c r="B89" s="14">
        <v>65466</v>
      </c>
      <c r="C89" s="14">
        <v>104181211</v>
      </c>
      <c r="D89" s="14">
        <v>82679372</v>
      </c>
      <c r="E89" s="14">
        <v>101613667</v>
      </c>
      <c r="F89" s="14">
        <v>15791863</v>
      </c>
      <c r="G89" s="14">
        <v>7550800</v>
      </c>
      <c r="H89" s="15">
        <v>2149233</v>
      </c>
      <c r="I89" s="14">
        <v>3318786</v>
      </c>
    </row>
    <row r="90" spans="1:9">
      <c r="A90" s="18" t="s">
        <v>145</v>
      </c>
      <c r="B90" s="14">
        <v>18000</v>
      </c>
      <c r="C90" s="14">
        <v>134967189</v>
      </c>
      <c r="D90" s="14">
        <v>100608218</v>
      </c>
      <c r="E90" s="14">
        <v>125166953</v>
      </c>
      <c r="F90" s="14">
        <v>5221215</v>
      </c>
      <c r="G90" s="14">
        <v>6258769</v>
      </c>
      <c r="H90" s="15">
        <v>1240192</v>
      </c>
      <c r="I90" s="14">
        <v>3934315</v>
      </c>
    </row>
    <row r="91" spans="1:9">
      <c r="A91" s="16" t="s">
        <v>932</v>
      </c>
      <c r="B91" s="14">
        <v>122225</v>
      </c>
      <c r="C91" s="14">
        <v>94614583</v>
      </c>
      <c r="D91" s="14">
        <v>53340736</v>
      </c>
      <c r="E91" s="14">
        <v>87054526</v>
      </c>
      <c r="F91" s="14">
        <v>17883101</v>
      </c>
      <c r="G91" s="14">
        <v>6756018</v>
      </c>
      <c r="H91" s="15">
        <v>5172330</v>
      </c>
      <c r="I91" s="14">
        <v>1218514</v>
      </c>
    </row>
    <row r="92" spans="1:9">
      <c r="A92" s="17" t="s">
        <v>1004</v>
      </c>
      <c r="B92" s="14">
        <v>72240</v>
      </c>
      <c r="C92" s="14">
        <v>45235508</v>
      </c>
      <c r="D92" s="14">
        <v>32959114</v>
      </c>
      <c r="E92" s="14">
        <v>41873868</v>
      </c>
      <c r="F92" s="14">
        <v>8035840</v>
      </c>
      <c r="G92" s="14">
        <v>4444470</v>
      </c>
      <c r="H92" s="15">
        <v>2168510</v>
      </c>
      <c r="I92" s="14">
        <v>664524</v>
      </c>
    </row>
    <row r="93" spans="1:9">
      <c r="A93" s="18" t="s">
        <v>512</v>
      </c>
      <c r="B93" s="14">
        <v>49985</v>
      </c>
      <c r="C93" s="14">
        <v>49379075</v>
      </c>
      <c r="D93" s="14">
        <v>20381621</v>
      </c>
      <c r="E93" s="14">
        <v>45180658</v>
      </c>
      <c r="F93" s="14">
        <v>9847260</v>
      </c>
      <c r="G93" s="14">
        <v>2311548</v>
      </c>
      <c r="H93" s="15">
        <v>3003820</v>
      </c>
      <c r="I93" s="14">
        <v>553990</v>
      </c>
    </row>
    <row r="94" spans="1:9">
      <c r="A94" s="16" t="s">
        <v>933</v>
      </c>
      <c r="B94" s="14">
        <v>297986</v>
      </c>
      <c r="C94" s="14">
        <v>444255869</v>
      </c>
      <c r="D94" s="14">
        <v>295860617</v>
      </c>
      <c r="E94" s="14">
        <v>412900300</v>
      </c>
      <c r="F94" s="14">
        <v>151442479</v>
      </c>
      <c r="G94" s="14">
        <v>21907659</v>
      </c>
      <c r="H94" s="15">
        <v>14530016</v>
      </c>
      <c r="I94" s="14">
        <v>11867506</v>
      </c>
    </row>
    <row r="95" spans="1:9">
      <c r="A95" s="17" t="s">
        <v>939</v>
      </c>
      <c r="B95" s="14">
        <v>34347</v>
      </c>
      <c r="C95" s="14">
        <v>92792732</v>
      </c>
      <c r="D95" s="14">
        <v>31586312</v>
      </c>
      <c r="E95" s="14">
        <v>78250277</v>
      </c>
      <c r="F95" s="14">
        <v>12076132</v>
      </c>
      <c r="G95" s="14">
        <v>2566799</v>
      </c>
      <c r="H95" s="15">
        <v>8779017</v>
      </c>
      <c r="I95" s="14">
        <v>1228917</v>
      </c>
    </row>
    <row r="96" spans="1:9">
      <c r="A96" s="17" t="s">
        <v>1005</v>
      </c>
      <c r="B96" s="14">
        <v>263639</v>
      </c>
      <c r="C96" s="14">
        <v>351463137</v>
      </c>
      <c r="D96" s="14">
        <v>264274305</v>
      </c>
      <c r="E96" s="14">
        <v>334650023</v>
      </c>
      <c r="F96" s="14">
        <v>139366348</v>
      </c>
      <c r="G96" s="14">
        <v>19340859</v>
      </c>
      <c r="H96" s="15">
        <v>5750998</v>
      </c>
      <c r="I96" s="14">
        <v>10638590</v>
      </c>
    </row>
    <row r="97" spans="1:9">
      <c r="A97" s="16" t="s">
        <v>934</v>
      </c>
      <c r="B97" s="14">
        <v>375059</v>
      </c>
      <c r="C97" s="14">
        <v>190098960</v>
      </c>
      <c r="D97" s="14">
        <v>131240532</v>
      </c>
      <c r="E97" s="14">
        <v>183044761</v>
      </c>
      <c r="F97" s="14">
        <v>72709396</v>
      </c>
      <c r="G97" s="14">
        <v>9271006</v>
      </c>
      <c r="H97" s="15">
        <v>4318424</v>
      </c>
      <c r="I97" s="14">
        <v>1891378</v>
      </c>
    </row>
    <row r="98" spans="1:9">
      <c r="A98" s="17" t="s">
        <v>1006</v>
      </c>
      <c r="B98" s="14">
        <v>167277</v>
      </c>
      <c r="C98" s="14">
        <v>101980940</v>
      </c>
      <c r="D98" s="14">
        <v>71042556</v>
      </c>
      <c r="E98" s="14">
        <v>100631611</v>
      </c>
      <c r="F98" s="14">
        <v>50571374</v>
      </c>
      <c r="G98" s="14">
        <v>4905195</v>
      </c>
      <c r="H98" s="15">
        <v>2016554</v>
      </c>
      <c r="I98" s="14">
        <v>670406</v>
      </c>
    </row>
    <row r="99" spans="1:9">
      <c r="A99" s="17" t="s">
        <v>1007</v>
      </c>
      <c r="B99" s="14">
        <v>160308</v>
      </c>
      <c r="C99" s="14">
        <v>74754488</v>
      </c>
      <c r="D99" s="14">
        <v>52416327</v>
      </c>
      <c r="E99" s="14">
        <v>72510568</v>
      </c>
      <c r="F99" s="14">
        <v>20922433</v>
      </c>
      <c r="G99" s="14">
        <v>4078754</v>
      </c>
      <c r="H99" s="15">
        <v>1978317</v>
      </c>
      <c r="I99" s="14">
        <v>1033624</v>
      </c>
    </row>
    <row r="100" spans="1:9" ht="23.4">
      <c r="A100" s="18" t="s">
        <v>1500</v>
      </c>
      <c r="B100" s="14">
        <v>47474</v>
      </c>
      <c r="C100" s="14">
        <v>13363532</v>
      </c>
      <c r="D100" s="14">
        <v>7781648</v>
      </c>
      <c r="E100" s="14">
        <v>9902582</v>
      </c>
      <c r="F100" s="14">
        <v>1215588</v>
      </c>
      <c r="G100" s="14">
        <v>287057</v>
      </c>
      <c r="H100" s="15">
        <v>323553</v>
      </c>
      <c r="I100" s="14">
        <v>187347</v>
      </c>
    </row>
    <row r="101" spans="1:9">
      <c r="A101" s="29" t="s">
        <v>1008</v>
      </c>
      <c r="B101" s="31">
        <v>300</v>
      </c>
      <c r="C101" s="31">
        <v>16911</v>
      </c>
      <c r="D101" s="31">
        <v>4689</v>
      </c>
      <c r="E101" s="31" t="s">
        <v>1996</v>
      </c>
      <c r="F101" s="30">
        <v>0</v>
      </c>
      <c r="G101" s="31">
        <v>3981</v>
      </c>
      <c r="H101" s="32" t="s">
        <v>1995</v>
      </c>
      <c r="I101" s="31">
        <v>3981</v>
      </c>
    </row>
    <row r="102" spans="1:9">
      <c r="A102" s="33" t="s">
        <v>216</v>
      </c>
    </row>
    <row r="103" spans="1:9">
      <c r="A103" s="34" t="s">
        <v>1888</v>
      </c>
    </row>
    <row r="104" spans="1:9">
      <c r="A104" s="8" t="s">
        <v>1992</v>
      </c>
    </row>
  </sheetData>
  <printOptions horizontalCentered="1"/>
  <pageMargins left="0.1" right="0.1" top="0.1" bottom="0.1" header="0" footer="0"/>
  <pageSetup scale="53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04"/>
  <sheetViews>
    <sheetView showGridLines="0" topLeftCell="A73" zoomScaleNormal="100" workbookViewId="0">
      <selection activeCell="A73" sqref="A1:IV65536"/>
    </sheetView>
  </sheetViews>
  <sheetFormatPr defaultColWidth="9.109375" defaultRowHeight="13.2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9" width="13.44140625" style="3" customWidth="1"/>
    <col min="10" max="16384" width="9.109375" style="4"/>
  </cols>
  <sheetData>
    <row r="1" spans="1:9">
      <c r="A1" s="1">
        <v>40752</v>
      </c>
    </row>
    <row r="2" spans="1:9">
      <c r="A2" s="5" t="s">
        <v>1989</v>
      </c>
      <c r="B2" s="5"/>
      <c r="C2" s="5"/>
      <c r="D2" s="6"/>
      <c r="E2" s="6"/>
      <c r="F2" s="6"/>
      <c r="G2" s="6"/>
      <c r="H2" s="6"/>
      <c r="I2" s="6"/>
    </row>
    <row r="3" spans="1:9">
      <c r="A3" s="7" t="s">
        <v>1233</v>
      </c>
      <c r="B3" s="5"/>
      <c r="C3" s="5"/>
      <c r="D3" s="6"/>
      <c r="E3" s="6"/>
      <c r="F3" s="6"/>
      <c r="G3" s="6"/>
      <c r="H3" s="6"/>
      <c r="I3" s="6"/>
    </row>
    <row r="4" spans="1:9" ht="13.8" thickBot="1"/>
    <row r="5" spans="1:9" ht="24.6" thickTop="1">
      <c r="A5" s="9" t="s">
        <v>1011</v>
      </c>
      <c r="B5" s="10" t="s">
        <v>966</v>
      </c>
      <c r="C5" s="10" t="s">
        <v>1020</v>
      </c>
      <c r="D5" s="10" t="s">
        <v>1014</v>
      </c>
      <c r="E5" s="10" t="s">
        <v>1015</v>
      </c>
      <c r="F5" s="10" t="s">
        <v>1019</v>
      </c>
      <c r="G5" s="10" t="s">
        <v>1016</v>
      </c>
      <c r="H5" s="10" t="s">
        <v>1017</v>
      </c>
      <c r="I5" s="10" t="s">
        <v>1018</v>
      </c>
    </row>
    <row r="6" spans="1:9">
      <c r="A6" s="11"/>
      <c r="B6" s="12"/>
      <c r="C6" s="12"/>
      <c r="D6" s="12"/>
      <c r="E6" s="12"/>
      <c r="F6" s="12"/>
      <c r="G6" s="12"/>
      <c r="H6" s="12"/>
    </row>
    <row r="7" spans="1:9">
      <c r="A7" s="13" t="s">
        <v>940</v>
      </c>
      <c r="B7" s="14">
        <v>5847221</v>
      </c>
      <c r="C7" s="14">
        <v>28589771221</v>
      </c>
      <c r="D7" s="14">
        <v>20788082137</v>
      </c>
      <c r="E7" s="14">
        <v>24718121658</v>
      </c>
      <c r="F7" s="14">
        <v>16080386856</v>
      </c>
      <c r="G7" s="14">
        <v>1806889716</v>
      </c>
      <c r="H7" s="15">
        <v>822547679</v>
      </c>
      <c r="I7" s="14">
        <v>978152640</v>
      </c>
    </row>
    <row r="8" spans="1:9">
      <c r="A8" s="16" t="s">
        <v>941</v>
      </c>
      <c r="B8" s="14">
        <v>137294</v>
      </c>
      <c r="C8" s="14">
        <v>167541457</v>
      </c>
      <c r="D8" s="14">
        <v>98150368</v>
      </c>
      <c r="E8" s="14">
        <v>150273205</v>
      </c>
      <c r="F8" s="14">
        <v>83571990</v>
      </c>
      <c r="G8" s="14">
        <v>8762072</v>
      </c>
      <c r="H8" s="15">
        <v>7964672</v>
      </c>
      <c r="I8" s="14">
        <v>2152098</v>
      </c>
    </row>
    <row r="9" spans="1:9">
      <c r="A9" s="17" t="s">
        <v>942</v>
      </c>
      <c r="B9" s="14">
        <v>99073</v>
      </c>
      <c r="C9" s="14">
        <v>124164603</v>
      </c>
      <c r="D9" s="14">
        <v>66901620</v>
      </c>
      <c r="E9" s="14">
        <v>108809500</v>
      </c>
      <c r="F9" s="14">
        <v>58324970</v>
      </c>
      <c r="G9" s="14">
        <v>6393533</v>
      </c>
      <c r="H9" s="15">
        <v>6414236</v>
      </c>
      <c r="I9" s="14">
        <v>1726554</v>
      </c>
    </row>
    <row r="10" spans="1:9">
      <c r="A10" s="17" t="s">
        <v>943</v>
      </c>
      <c r="B10" s="14">
        <v>9942</v>
      </c>
      <c r="C10" s="14">
        <v>13900184</v>
      </c>
      <c r="D10" s="14">
        <v>8024082</v>
      </c>
      <c r="E10" s="14">
        <v>13125485</v>
      </c>
      <c r="F10" s="14">
        <v>7716963</v>
      </c>
      <c r="G10" s="14">
        <v>604173</v>
      </c>
      <c r="H10" s="15">
        <v>656989</v>
      </c>
      <c r="I10" s="14">
        <v>174494</v>
      </c>
    </row>
    <row r="11" spans="1:9">
      <c r="A11" s="18" t="s">
        <v>146</v>
      </c>
      <c r="B11" s="14">
        <v>28278</v>
      </c>
      <c r="C11" s="14">
        <v>29476669</v>
      </c>
      <c r="D11" s="14">
        <v>23224666</v>
      </c>
      <c r="E11" s="14">
        <v>28338219</v>
      </c>
      <c r="F11" s="14">
        <v>17530057</v>
      </c>
      <c r="G11" s="14">
        <v>1764366</v>
      </c>
      <c r="H11" s="15">
        <v>893446</v>
      </c>
      <c r="I11" s="14">
        <v>251050</v>
      </c>
    </row>
    <row r="12" spans="1:9">
      <c r="A12" s="13" t="s">
        <v>936</v>
      </c>
      <c r="B12" s="14">
        <v>38506</v>
      </c>
      <c r="C12" s="14">
        <v>468911425</v>
      </c>
      <c r="D12" s="14">
        <v>364611645</v>
      </c>
      <c r="E12" s="14">
        <v>421289006</v>
      </c>
      <c r="F12" s="14">
        <v>217851505</v>
      </c>
      <c r="G12" s="14">
        <v>64079168</v>
      </c>
      <c r="H12" s="15">
        <v>14456085</v>
      </c>
      <c r="I12" s="14">
        <v>47434802</v>
      </c>
    </row>
    <row r="13" spans="1:9">
      <c r="A13" s="13" t="s">
        <v>937</v>
      </c>
      <c r="B13" s="14">
        <v>7238</v>
      </c>
      <c r="C13" s="14">
        <v>778635210</v>
      </c>
      <c r="D13" s="14">
        <v>449480774</v>
      </c>
      <c r="E13" s="14">
        <v>737749331</v>
      </c>
      <c r="F13" s="14">
        <v>477213841</v>
      </c>
      <c r="G13" s="14">
        <v>22409930</v>
      </c>
      <c r="H13" s="15">
        <v>15890477</v>
      </c>
      <c r="I13" s="14">
        <v>18439528</v>
      </c>
    </row>
    <row r="14" spans="1:9">
      <c r="A14" s="19" t="s">
        <v>929</v>
      </c>
      <c r="B14" s="14">
        <v>766689</v>
      </c>
      <c r="C14" s="14">
        <v>1479039340</v>
      </c>
      <c r="D14" s="14">
        <v>1143583239</v>
      </c>
      <c r="E14" s="14">
        <v>1458878242</v>
      </c>
      <c r="F14" s="14">
        <v>1108069870</v>
      </c>
      <c r="G14" s="14">
        <v>68033564</v>
      </c>
      <c r="H14" s="15">
        <v>41416182</v>
      </c>
      <c r="I14" s="14">
        <v>12192983</v>
      </c>
    </row>
    <row r="15" spans="1:9">
      <c r="A15" s="17" t="s">
        <v>1485</v>
      </c>
      <c r="B15" s="14">
        <v>231765</v>
      </c>
      <c r="C15" s="14">
        <v>585911507</v>
      </c>
      <c r="D15" s="14">
        <v>441055517</v>
      </c>
      <c r="E15" s="14">
        <v>578631972</v>
      </c>
      <c r="F15" s="14">
        <v>499045469</v>
      </c>
      <c r="G15" s="14">
        <v>18609008</v>
      </c>
      <c r="H15" s="15">
        <v>23269404</v>
      </c>
      <c r="I15" s="14">
        <v>3083325</v>
      </c>
    </row>
    <row r="16" spans="1:9" ht="23.4">
      <c r="A16" s="20" t="s">
        <v>1486</v>
      </c>
      <c r="B16" s="14">
        <v>63354</v>
      </c>
      <c r="C16" s="14">
        <v>258818963</v>
      </c>
      <c r="D16" s="14">
        <v>212240162</v>
      </c>
      <c r="E16" s="14">
        <v>251739808</v>
      </c>
      <c r="F16" s="14">
        <v>196522181</v>
      </c>
      <c r="G16" s="14">
        <v>13924292</v>
      </c>
      <c r="H16" s="15">
        <v>8899385</v>
      </c>
      <c r="I16" s="14">
        <v>3986482</v>
      </c>
    </row>
    <row r="17" spans="1:9">
      <c r="A17" s="17" t="s">
        <v>489</v>
      </c>
      <c r="B17" s="14">
        <v>471570</v>
      </c>
      <c r="C17" s="14">
        <v>634308871</v>
      </c>
      <c r="D17" s="14">
        <v>490287560</v>
      </c>
      <c r="E17" s="14">
        <v>628506463</v>
      </c>
      <c r="F17" s="14">
        <v>412502220</v>
      </c>
      <c r="G17" s="14">
        <v>35500264</v>
      </c>
      <c r="H17" s="15">
        <v>9247393</v>
      </c>
      <c r="I17" s="14">
        <v>5123176</v>
      </c>
    </row>
    <row r="18" spans="1:9">
      <c r="A18" s="13" t="s">
        <v>947</v>
      </c>
      <c r="B18" s="14">
        <v>270727</v>
      </c>
      <c r="C18" s="14">
        <v>8181480372</v>
      </c>
      <c r="D18" s="14">
        <v>6516040300</v>
      </c>
      <c r="E18" s="14">
        <v>7555233726</v>
      </c>
      <c r="F18" s="14">
        <v>5736752807</v>
      </c>
      <c r="G18" s="14">
        <v>512098194</v>
      </c>
      <c r="H18" s="15">
        <v>115502473</v>
      </c>
      <c r="I18" s="14">
        <v>436123578</v>
      </c>
    </row>
    <row r="19" spans="1:9">
      <c r="A19" s="21" t="s">
        <v>948</v>
      </c>
      <c r="B19" s="14">
        <v>15976</v>
      </c>
      <c r="C19" s="14">
        <v>578380721</v>
      </c>
      <c r="D19" s="14">
        <v>481357265</v>
      </c>
      <c r="E19" s="14">
        <v>558781454</v>
      </c>
      <c r="F19" s="14">
        <v>424257072</v>
      </c>
      <c r="G19" s="14">
        <v>24680243</v>
      </c>
      <c r="H19" s="15">
        <v>3503562</v>
      </c>
      <c r="I19" s="14">
        <v>19418135</v>
      </c>
    </row>
    <row r="20" spans="1:9">
      <c r="A20" s="20" t="s">
        <v>949</v>
      </c>
      <c r="B20" s="14">
        <v>2564</v>
      </c>
      <c r="C20" s="14">
        <v>161451491</v>
      </c>
      <c r="D20" s="14">
        <v>132557612</v>
      </c>
      <c r="E20" s="14">
        <v>145847705</v>
      </c>
      <c r="F20" s="14">
        <v>71041708</v>
      </c>
      <c r="G20" s="14">
        <v>21604735</v>
      </c>
      <c r="H20" s="15">
        <v>934109</v>
      </c>
      <c r="I20" s="14">
        <v>20208102</v>
      </c>
    </row>
    <row r="21" spans="1:9">
      <c r="A21" s="17" t="s">
        <v>950</v>
      </c>
      <c r="B21" s="14">
        <v>3595</v>
      </c>
      <c r="C21" s="14">
        <v>37596816</v>
      </c>
      <c r="D21" s="14">
        <v>18045095</v>
      </c>
      <c r="E21" s="14">
        <v>36358593</v>
      </c>
      <c r="F21" s="14">
        <v>26503220</v>
      </c>
      <c r="G21" s="14">
        <v>955221</v>
      </c>
      <c r="H21" s="15">
        <v>1017197</v>
      </c>
      <c r="I21" s="14">
        <v>444858</v>
      </c>
    </row>
    <row r="22" spans="1:9">
      <c r="A22" s="17" t="s">
        <v>951</v>
      </c>
      <c r="B22" s="14">
        <v>10497</v>
      </c>
      <c r="C22" s="14">
        <v>59251349</v>
      </c>
      <c r="D22" s="14">
        <v>41186405</v>
      </c>
      <c r="E22" s="14">
        <v>56880535</v>
      </c>
      <c r="F22" s="14">
        <v>37361026</v>
      </c>
      <c r="G22" s="14">
        <v>2255351</v>
      </c>
      <c r="H22" s="15">
        <v>1411220</v>
      </c>
      <c r="I22" s="14">
        <v>1188462</v>
      </c>
    </row>
    <row r="23" spans="1:9">
      <c r="A23" s="18" t="s">
        <v>952</v>
      </c>
      <c r="B23" s="14">
        <v>2035</v>
      </c>
      <c r="C23" s="14">
        <v>8609017</v>
      </c>
      <c r="D23" s="14">
        <v>7070716</v>
      </c>
      <c r="E23" s="14">
        <v>8311846</v>
      </c>
      <c r="F23" s="14">
        <v>5471037</v>
      </c>
      <c r="G23" s="14">
        <v>417561</v>
      </c>
      <c r="H23" s="15">
        <v>374404</v>
      </c>
      <c r="I23" s="14">
        <v>204610</v>
      </c>
    </row>
    <row r="24" spans="1:9">
      <c r="A24" s="17" t="s">
        <v>953</v>
      </c>
      <c r="B24" s="14">
        <v>11223</v>
      </c>
      <c r="C24" s="14">
        <v>67324494</v>
      </c>
      <c r="D24" s="14">
        <v>37114179</v>
      </c>
      <c r="E24" s="14">
        <v>66253147</v>
      </c>
      <c r="F24" s="14">
        <v>50937581</v>
      </c>
      <c r="G24" s="14">
        <v>1716675</v>
      </c>
      <c r="H24" s="15">
        <v>3299766</v>
      </c>
      <c r="I24" s="14">
        <v>324343</v>
      </c>
    </row>
    <row r="25" spans="1:9">
      <c r="A25" s="17" t="s">
        <v>954</v>
      </c>
      <c r="B25" s="14">
        <v>3228</v>
      </c>
      <c r="C25" s="14">
        <v>206168428</v>
      </c>
      <c r="D25" s="14">
        <v>150927463</v>
      </c>
      <c r="E25" s="14">
        <v>189534516</v>
      </c>
      <c r="F25" s="14">
        <v>144757102</v>
      </c>
      <c r="G25" s="14">
        <v>12901604</v>
      </c>
      <c r="H25" s="15">
        <v>2953901</v>
      </c>
      <c r="I25" s="14">
        <v>8440793</v>
      </c>
    </row>
    <row r="26" spans="1:9">
      <c r="A26" s="17" t="s">
        <v>1487</v>
      </c>
      <c r="B26" s="14">
        <v>32728</v>
      </c>
      <c r="C26" s="14">
        <v>89604091</v>
      </c>
      <c r="D26" s="14">
        <v>50411568</v>
      </c>
      <c r="E26" s="14">
        <v>87977121</v>
      </c>
      <c r="F26" s="14">
        <v>53881910</v>
      </c>
      <c r="G26" s="14">
        <v>3356087</v>
      </c>
      <c r="H26" s="15">
        <v>1993759</v>
      </c>
      <c r="I26" s="14">
        <v>1034220</v>
      </c>
    </row>
    <row r="27" spans="1:9">
      <c r="A27" s="18" t="s">
        <v>955</v>
      </c>
      <c r="B27" s="14">
        <v>1281</v>
      </c>
      <c r="C27" s="14">
        <v>2334045106</v>
      </c>
      <c r="D27" s="14">
        <v>2284163368</v>
      </c>
      <c r="E27" s="14">
        <v>2239849924</v>
      </c>
      <c r="F27" s="14">
        <v>2025896072</v>
      </c>
      <c r="G27" s="14">
        <v>146856207</v>
      </c>
      <c r="H27" s="15">
        <v>2021053</v>
      </c>
      <c r="I27" s="14">
        <v>145277713</v>
      </c>
    </row>
    <row r="28" spans="1:9">
      <c r="A28" s="17" t="s">
        <v>956</v>
      </c>
      <c r="B28" s="14">
        <v>10022</v>
      </c>
      <c r="C28" s="14">
        <v>909337971</v>
      </c>
      <c r="D28" s="14">
        <v>751917402</v>
      </c>
      <c r="E28" s="14">
        <v>795909336</v>
      </c>
      <c r="F28" s="14">
        <v>495682317</v>
      </c>
      <c r="G28" s="14">
        <v>91635015</v>
      </c>
      <c r="H28" s="15">
        <v>13548327</v>
      </c>
      <c r="I28" s="14">
        <v>82862704</v>
      </c>
    </row>
    <row r="29" spans="1:9">
      <c r="A29" s="18" t="s">
        <v>957</v>
      </c>
      <c r="B29" s="14">
        <v>10501</v>
      </c>
      <c r="C29" s="14">
        <v>175173141</v>
      </c>
      <c r="D29" s="14">
        <v>85795189</v>
      </c>
      <c r="E29" s="14">
        <v>171410062</v>
      </c>
      <c r="F29" s="14">
        <v>127492133</v>
      </c>
      <c r="G29" s="14">
        <v>4859054</v>
      </c>
      <c r="H29" s="15">
        <v>4580996</v>
      </c>
      <c r="I29" s="14">
        <v>1675032</v>
      </c>
    </row>
    <row r="30" spans="1:9">
      <c r="A30" s="18" t="s">
        <v>958</v>
      </c>
      <c r="B30" s="14">
        <v>9029</v>
      </c>
      <c r="C30" s="14">
        <v>118656079</v>
      </c>
      <c r="D30" s="14">
        <v>64390039</v>
      </c>
      <c r="E30" s="14">
        <v>115089084</v>
      </c>
      <c r="F30" s="14">
        <v>81069893</v>
      </c>
      <c r="G30" s="14">
        <v>3555415</v>
      </c>
      <c r="H30" s="15">
        <v>4925392</v>
      </c>
      <c r="I30" s="14">
        <v>2179346</v>
      </c>
    </row>
    <row r="31" spans="1:9">
      <c r="A31" s="17" t="s">
        <v>959</v>
      </c>
      <c r="B31" s="14">
        <v>6487</v>
      </c>
      <c r="C31" s="14">
        <v>312467335</v>
      </c>
      <c r="D31" s="14">
        <v>244660423</v>
      </c>
      <c r="E31" s="14">
        <v>302877203</v>
      </c>
      <c r="F31" s="14">
        <v>245978538</v>
      </c>
      <c r="G31" s="14">
        <v>17676272</v>
      </c>
      <c r="H31" s="15">
        <v>3981714</v>
      </c>
      <c r="I31" s="14">
        <v>13961169</v>
      </c>
    </row>
    <row r="32" spans="1:9">
      <c r="A32" s="17" t="s">
        <v>960</v>
      </c>
      <c r="B32" s="14">
        <v>52188</v>
      </c>
      <c r="C32" s="14">
        <v>337621278</v>
      </c>
      <c r="D32" s="14">
        <v>273243798</v>
      </c>
      <c r="E32" s="14">
        <v>328720668</v>
      </c>
      <c r="F32" s="14">
        <v>229491855</v>
      </c>
      <c r="G32" s="14">
        <v>19916257</v>
      </c>
      <c r="H32" s="15">
        <v>3673704</v>
      </c>
      <c r="I32" s="14">
        <v>10105536</v>
      </c>
    </row>
    <row r="33" spans="1:9">
      <c r="A33" s="17" t="s">
        <v>961</v>
      </c>
      <c r="B33" s="14">
        <v>23009</v>
      </c>
      <c r="C33" s="14">
        <v>424253212</v>
      </c>
      <c r="D33" s="14">
        <v>346435029</v>
      </c>
      <c r="E33" s="14">
        <v>400317435</v>
      </c>
      <c r="F33" s="14">
        <v>277647423</v>
      </c>
      <c r="G33" s="14">
        <v>30102058</v>
      </c>
      <c r="H33" s="15">
        <v>4852204</v>
      </c>
      <c r="I33" s="14">
        <v>24576069</v>
      </c>
    </row>
    <row r="34" spans="1:9">
      <c r="A34" s="18" t="s">
        <v>509</v>
      </c>
      <c r="B34" s="14">
        <v>14453</v>
      </c>
      <c r="C34" s="14">
        <v>722784307</v>
      </c>
      <c r="D34" s="14">
        <v>540534424</v>
      </c>
      <c r="E34" s="14">
        <v>653837958</v>
      </c>
      <c r="F34" s="14">
        <v>421855067</v>
      </c>
      <c r="G34" s="14">
        <v>62730736</v>
      </c>
      <c r="H34" s="15">
        <v>18886064</v>
      </c>
      <c r="I34" s="14">
        <v>51512090</v>
      </c>
    </row>
    <row r="35" spans="1:9" ht="23.4">
      <c r="A35" s="18" t="s">
        <v>963</v>
      </c>
      <c r="B35" s="14">
        <v>6399</v>
      </c>
      <c r="C35" s="14">
        <v>402432112</v>
      </c>
      <c r="D35" s="14">
        <v>371085789</v>
      </c>
      <c r="E35" s="14">
        <v>263504199</v>
      </c>
      <c r="F35" s="14">
        <v>181879128</v>
      </c>
      <c r="G35" s="14">
        <v>20976316</v>
      </c>
      <c r="H35" s="15">
        <v>2867393</v>
      </c>
      <c r="I35" s="14">
        <v>17705117</v>
      </c>
    </row>
    <row r="36" spans="1:9">
      <c r="A36" s="17" t="s">
        <v>964</v>
      </c>
      <c r="B36" s="14">
        <v>11591</v>
      </c>
      <c r="C36" s="14">
        <v>908826086</v>
      </c>
      <c r="D36" s="14">
        <v>391292714</v>
      </c>
      <c r="E36" s="14">
        <v>825250807</v>
      </c>
      <c r="F36" s="14">
        <v>646366209</v>
      </c>
      <c r="G36" s="14">
        <v>25146094</v>
      </c>
      <c r="H36" s="15">
        <v>33057903</v>
      </c>
      <c r="I36" s="14">
        <v>21265116</v>
      </c>
    </row>
    <row r="37" spans="1:9">
      <c r="A37" s="17" t="s">
        <v>1488</v>
      </c>
      <c r="B37" s="14">
        <v>12058</v>
      </c>
      <c r="C37" s="14">
        <v>64093977</v>
      </c>
      <c r="D37" s="14">
        <v>39129114</v>
      </c>
      <c r="E37" s="14">
        <v>63053477</v>
      </c>
      <c r="F37" s="14">
        <v>43070761</v>
      </c>
      <c r="G37" s="14">
        <v>1754454</v>
      </c>
      <c r="H37" s="15">
        <v>1385736</v>
      </c>
      <c r="I37" s="14">
        <v>537066</v>
      </c>
    </row>
    <row r="38" spans="1:9">
      <c r="A38" s="17" t="s">
        <v>965</v>
      </c>
      <c r="B38" s="14">
        <v>31864</v>
      </c>
      <c r="C38" s="14">
        <v>263403362</v>
      </c>
      <c r="D38" s="14">
        <v>204722707</v>
      </c>
      <c r="E38" s="14">
        <v>245468656</v>
      </c>
      <c r="F38" s="14">
        <v>146112754</v>
      </c>
      <c r="G38" s="14">
        <v>19002839</v>
      </c>
      <c r="H38" s="15">
        <v>6234071</v>
      </c>
      <c r="I38" s="14">
        <v>13203097</v>
      </c>
    </row>
    <row r="39" spans="1:9">
      <c r="A39" s="22" t="s">
        <v>930</v>
      </c>
      <c r="B39" s="14">
        <v>986366</v>
      </c>
      <c r="C39" s="14">
        <v>7507396192</v>
      </c>
      <c r="D39" s="14">
        <v>5593904032</v>
      </c>
      <c r="E39" s="14">
        <v>7342883560</v>
      </c>
      <c r="F39" s="14">
        <v>5815471119</v>
      </c>
      <c r="G39" s="14">
        <v>203415481</v>
      </c>
      <c r="H39" s="15">
        <v>65987894</v>
      </c>
      <c r="I39" s="14">
        <v>125707607</v>
      </c>
    </row>
    <row r="40" spans="1:9">
      <c r="A40" s="23" t="s">
        <v>1009</v>
      </c>
      <c r="B40" s="14">
        <v>380773</v>
      </c>
      <c r="C40" s="14">
        <v>3956695725</v>
      </c>
      <c r="D40" s="14">
        <v>2997642697</v>
      </c>
      <c r="E40" s="14">
        <v>3881119943</v>
      </c>
      <c r="F40" s="14">
        <v>3212145153</v>
      </c>
      <c r="G40" s="14">
        <v>112051809</v>
      </c>
      <c r="H40" s="15">
        <v>32914424</v>
      </c>
      <c r="I40" s="14">
        <v>62366191</v>
      </c>
    </row>
    <row r="41" spans="1:9">
      <c r="A41" s="24" t="s">
        <v>967</v>
      </c>
      <c r="B41" s="14">
        <v>240688</v>
      </c>
      <c r="C41" s="14">
        <v>1750987283</v>
      </c>
      <c r="D41" s="14">
        <v>1245069125</v>
      </c>
      <c r="E41" s="14">
        <v>1720006958</v>
      </c>
      <c r="F41" s="14">
        <v>1368573411</v>
      </c>
      <c r="G41" s="14">
        <v>51120014</v>
      </c>
      <c r="H41" s="15">
        <v>22851355</v>
      </c>
      <c r="I41" s="14">
        <v>23040348</v>
      </c>
    </row>
    <row r="42" spans="1:9">
      <c r="A42" s="24" t="s">
        <v>968</v>
      </c>
      <c r="B42" s="14">
        <v>122441</v>
      </c>
      <c r="C42" s="14">
        <v>2199405550</v>
      </c>
      <c r="D42" s="14">
        <v>1746641377</v>
      </c>
      <c r="E42" s="14">
        <v>2154938230</v>
      </c>
      <c r="F42" s="14">
        <v>1843494430</v>
      </c>
      <c r="G42" s="14">
        <v>60231641</v>
      </c>
      <c r="H42" s="15">
        <v>9963398</v>
      </c>
      <c r="I42" s="14">
        <v>39263030</v>
      </c>
    </row>
    <row r="43" spans="1:9">
      <c r="A43" s="25" t="s">
        <v>1491</v>
      </c>
      <c r="B43" s="14">
        <v>17644</v>
      </c>
      <c r="C43" s="14">
        <v>6302892</v>
      </c>
      <c r="D43" s="14">
        <v>5932195</v>
      </c>
      <c r="E43" s="14">
        <v>6174754</v>
      </c>
      <c r="F43" s="26">
        <v>77313</v>
      </c>
      <c r="G43" s="14">
        <v>700154</v>
      </c>
      <c r="H43" s="15">
        <v>99671</v>
      </c>
      <c r="I43" s="14">
        <v>62813</v>
      </c>
    </row>
    <row r="44" spans="1:9">
      <c r="A44" s="23" t="s">
        <v>1010</v>
      </c>
      <c r="B44" s="14">
        <v>605102</v>
      </c>
      <c r="C44" s="14">
        <v>3550700467</v>
      </c>
      <c r="D44" s="14">
        <v>2596261335</v>
      </c>
      <c r="E44" s="14">
        <v>3461763618</v>
      </c>
      <c r="F44" s="14">
        <v>2603325965</v>
      </c>
      <c r="G44" s="14">
        <v>91363672</v>
      </c>
      <c r="H44" s="15">
        <v>33073271</v>
      </c>
      <c r="I44" s="14">
        <v>63341417</v>
      </c>
    </row>
    <row r="45" spans="1:9">
      <c r="A45" s="24" t="s">
        <v>969</v>
      </c>
      <c r="B45" s="14">
        <v>91406</v>
      </c>
      <c r="C45" s="14">
        <v>715301263</v>
      </c>
      <c r="D45" s="14">
        <v>388320509</v>
      </c>
      <c r="E45" s="14">
        <v>700655167</v>
      </c>
      <c r="F45" s="14">
        <v>588038535</v>
      </c>
      <c r="G45" s="14">
        <v>8035968</v>
      </c>
      <c r="H45" s="15">
        <v>7352364</v>
      </c>
      <c r="I45" s="14">
        <v>2708148</v>
      </c>
    </row>
    <row r="46" spans="1:9">
      <c r="A46" s="24" t="s">
        <v>970</v>
      </c>
      <c r="B46" s="14">
        <v>39433</v>
      </c>
      <c r="C46" s="14">
        <v>86984998</v>
      </c>
      <c r="D46" s="14">
        <v>54881987</v>
      </c>
      <c r="E46" s="14">
        <v>85765542</v>
      </c>
      <c r="F46" s="14">
        <v>50767145</v>
      </c>
      <c r="G46" s="14">
        <v>2216681</v>
      </c>
      <c r="H46" s="15">
        <v>2055972</v>
      </c>
      <c r="I46" s="14">
        <v>1099467</v>
      </c>
    </row>
    <row r="47" spans="1:9">
      <c r="A47" s="24" t="s">
        <v>971</v>
      </c>
      <c r="B47" s="14">
        <v>30951</v>
      </c>
      <c r="C47" s="14">
        <v>120771464</v>
      </c>
      <c r="D47" s="14">
        <v>94902033</v>
      </c>
      <c r="E47" s="14">
        <v>117970225</v>
      </c>
      <c r="F47" s="14">
        <v>83218695</v>
      </c>
      <c r="G47" s="14">
        <v>4088568</v>
      </c>
      <c r="H47" s="15">
        <v>1676016</v>
      </c>
      <c r="I47" s="14">
        <v>2750289</v>
      </c>
    </row>
    <row r="48" spans="1:9" ht="23.4">
      <c r="A48" s="25" t="s">
        <v>972</v>
      </c>
      <c r="B48" s="14">
        <v>40110</v>
      </c>
      <c r="C48" s="14">
        <v>237520452</v>
      </c>
      <c r="D48" s="14">
        <v>192311380</v>
      </c>
      <c r="E48" s="14">
        <v>231462512</v>
      </c>
      <c r="F48" s="14">
        <v>158671042</v>
      </c>
      <c r="G48" s="14">
        <v>10235317</v>
      </c>
      <c r="H48" s="15">
        <v>2852709</v>
      </c>
      <c r="I48" s="14">
        <v>7412378</v>
      </c>
    </row>
    <row r="49" spans="1:9">
      <c r="A49" s="24" t="s">
        <v>170</v>
      </c>
      <c r="B49" s="14">
        <v>93911</v>
      </c>
      <c r="C49" s="14">
        <v>523946208</v>
      </c>
      <c r="D49" s="14">
        <v>401016363</v>
      </c>
      <c r="E49" s="14">
        <v>515101735</v>
      </c>
      <c r="F49" s="14">
        <v>380278642</v>
      </c>
      <c r="G49" s="14">
        <v>9450753</v>
      </c>
      <c r="H49" s="15">
        <v>3127813</v>
      </c>
      <c r="I49" s="14">
        <v>5730202</v>
      </c>
    </row>
    <row r="50" spans="1:9">
      <c r="A50" s="24" t="s">
        <v>973</v>
      </c>
      <c r="B50" s="14">
        <v>40683</v>
      </c>
      <c r="C50" s="14">
        <v>310153816</v>
      </c>
      <c r="D50" s="14">
        <v>266038936</v>
      </c>
      <c r="E50" s="14">
        <v>305557878</v>
      </c>
      <c r="F50" s="14">
        <v>224580190</v>
      </c>
      <c r="G50" s="14">
        <v>11605297</v>
      </c>
      <c r="H50" s="15">
        <v>1420612</v>
      </c>
      <c r="I50" s="14">
        <v>8810155</v>
      </c>
    </row>
    <row r="51" spans="1:9">
      <c r="A51" s="24" t="s">
        <v>974</v>
      </c>
      <c r="B51" s="14">
        <v>40942</v>
      </c>
      <c r="C51" s="14">
        <v>340438995</v>
      </c>
      <c r="D51" s="14">
        <v>210605372</v>
      </c>
      <c r="E51" s="14">
        <v>338307916</v>
      </c>
      <c r="F51" s="14">
        <v>309848355</v>
      </c>
      <c r="G51" s="14">
        <v>2634304</v>
      </c>
      <c r="H51" s="15">
        <v>1972594</v>
      </c>
      <c r="I51" s="14">
        <v>543959</v>
      </c>
    </row>
    <row r="52" spans="1:9">
      <c r="A52" s="24" t="s">
        <v>975</v>
      </c>
      <c r="B52" s="14">
        <v>50174</v>
      </c>
      <c r="C52" s="14">
        <v>189065736</v>
      </c>
      <c r="D52" s="14">
        <v>133686150</v>
      </c>
      <c r="E52" s="14">
        <v>183701991</v>
      </c>
      <c r="F52" s="14">
        <v>100208709</v>
      </c>
      <c r="G52" s="14">
        <v>8189004</v>
      </c>
      <c r="H52" s="15">
        <v>3937971</v>
      </c>
      <c r="I52" s="14">
        <v>6619386</v>
      </c>
    </row>
    <row r="53" spans="1:9">
      <c r="A53" s="25" t="s">
        <v>513</v>
      </c>
      <c r="B53" s="14">
        <v>29155</v>
      </c>
      <c r="C53" s="14">
        <v>84908949</v>
      </c>
      <c r="D53" s="14">
        <v>63626919</v>
      </c>
      <c r="E53" s="14">
        <v>82488720</v>
      </c>
      <c r="F53" s="14">
        <v>50931582</v>
      </c>
      <c r="G53" s="14">
        <v>1974429</v>
      </c>
      <c r="H53" s="15">
        <v>1068974</v>
      </c>
      <c r="I53" s="14">
        <v>1009521</v>
      </c>
    </row>
    <row r="54" spans="1:9">
      <c r="A54" s="24" t="s">
        <v>976</v>
      </c>
      <c r="B54" s="14">
        <v>10430</v>
      </c>
      <c r="C54" s="14">
        <v>642930806</v>
      </c>
      <c r="D54" s="14">
        <v>574762504</v>
      </c>
      <c r="E54" s="14">
        <v>612097868</v>
      </c>
      <c r="F54" s="14">
        <v>462332923</v>
      </c>
      <c r="G54" s="14">
        <v>22481932</v>
      </c>
      <c r="H54" s="15">
        <v>1816889</v>
      </c>
      <c r="I54" s="14">
        <v>21995065</v>
      </c>
    </row>
    <row r="55" spans="1:9">
      <c r="A55" s="24" t="s">
        <v>977</v>
      </c>
      <c r="B55" s="14">
        <v>84139</v>
      </c>
      <c r="C55" s="14">
        <v>123140796</v>
      </c>
      <c r="D55" s="14">
        <v>76905339</v>
      </c>
      <c r="E55" s="14">
        <v>120633347</v>
      </c>
      <c r="F55" s="14">
        <v>76034404</v>
      </c>
      <c r="G55" s="14">
        <v>3617311</v>
      </c>
      <c r="H55" s="15">
        <v>2833824</v>
      </c>
      <c r="I55" s="14">
        <v>1040425</v>
      </c>
    </row>
    <row r="56" spans="1:9">
      <c r="A56" s="24" t="s">
        <v>978</v>
      </c>
      <c r="B56" s="14">
        <v>53768</v>
      </c>
      <c r="C56" s="14">
        <v>175536983</v>
      </c>
      <c r="D56" s="14">
        <v>139203842</v>
      </c>
      <c r="E56" s="14">
        <v>168020717</v>
      </c>
      <c r="F56" s="14">
        <v>118415742</v>
      </c>
      <c r="G56" s="14">
        <v>6834111</v>
      </c>
      <c r="H56" s="15">
        <v>2957533</v>
      </c>
      <c r="I56" s="14">
        <v>3622420</v>
      </c>
    </row>
    <row r="57" spans="1:9">
      <c r="A57" s="17" t="s">
        <v>140</v>
      </c>
      <c r="B57" s="26">
        <v>492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27">
        <v>199</v>
      </c>
      <c r="I57" s="14">
        <v>0</v>
      </c>
    </row>
    <row r="58" spans="1:9">
      <c r="A58" s="16" t="s">
        <v>979</v>
      </c>
      <c r="B58" s="14">
        <v>195228</v>
      </c>
      <c r="C58" s="14">
        <v>822028563</v>
      </c>
      <c r="D58" s="14">
        <v>542248678</v>
      </c>
      <c r="E58" s="14">
        <v>794777500</v>
      </c>
      <c r="F58" s="14">
        <v>276042729</v>
      </c>
      <c r="G58" s="14">
        <v>28409075</v>
      </c>
      <c r="H58" s="15">
        <v>15769790</v>
      </c>
      <c r="I58" s="14">
        <v>17208876</v>
      </c>
    </row>
    <row r="59" spans="1:9">
      <c r="A59" s="17" t="s">
        <v>980</v>
      </c>
      <c r="B59" s="14">
        <v>12911</v>
      </c>
      <c r="C59" s="14">
        <v>279503680</v>
      </c>
      <c r="D59" s="14">
        <v>160573530</v>
      </c>
      <c r="E59" s="14">
        <v>267308397</v>
      </c>
      <c r="F59" s="14">
        <v>81626230</v>
      </c>
      <c r="G59" s="14">
        <v>9290522</v>
      </c>
      <c r="H59" s="15">
        <v>7874561</v>
      </c>
      <c r="I59" s="14">
        <v>7332805</v>
      </c>
    </row>
    <row r="60" spans="1:9">
      <c r="A60" s="17" t="s">
        <v>981</v>
      </c>
      <c r="B60" s="14">
        <v>106781</v>
      </c>
      <c r="C60" s="14">
        <v>251450497</v>
      </c>
      <c r="D60" s="14">
        <v>162966764</v>
      </c>
      <c r="E60" s="14">
        <v>244875900</v>
      </c>
      <c r="F60" s="14">
        <v>80566715</v>
      </c>
      <c r="G60" s="14">
        <v>6959015</v>
      </c>
      <c r="H60" s="15">
        <v>3223561</v>
      </c>
      <c r="I60" s="14">
        <v>1808328</v>
      </c>
    </row>
    <row r="61" spans="1:9">
      <c r="A61" s="17" t="s">
        <v>982</v>
      </c>
      <c r="B61" s="14">
        <v>27763</v>
      </c>
      <c r="C61" s="14">
        <v>26191222</v>
      </c>
      <c r="D61" s="14">
        <v>11903224</v>
      </c>
      <c r="E61" s="14">
        <v>25437117</v>
      </c>
      <c r="F61" s="14">
        <v>8349890</v>
      </c>
      <c r="G61" s="14">
        <v>658602</v>
      </c>
      <c r="H61" s="15">
        <v>670150</v>
      </c>
      <c r="I61" s="14">
        <v>149893</v>
      </c>
    </row>
    <row r="62" spans="1:9">
      <c r="A62" s="17" t="s">
        <v>983</v>
      </c>
      <c r="B62" s="14">
        <v>503</v>
      </c>
      <c r="C62" s="14">
        <v>11737230</v>
      </c>
      <c r="D62" s="14">
        <v>9369563</v>
      </c>
      <c r="E62" s="14">
        <v>11366007</v>
      </c>
      <c r="F62" s="14">
        <v>7215039</v>
      </c>
      <c r="G62" s="14">
        <v>942230</v>
      </c>
      <c r="H62" s="15">
        <v>124482</v>
      </c>
      <c r="I62" s="14">
        <v>636005</v>
      </c>
    </row>
    <row r="63" spans="1:9">
      <c r="A63" s="17" t="s">
        <v>1494</v>
      </c>
      <c r="B63" s="14">
        <v>42699</v>
      </c>
      <c r="C63" s="14">
        <v>232980028</v>
      </c>
      <c r="D63" s="14">
        <v>182935354</v>
      </c>
      <c r="E63" s="14">
        <v>226279675</v>
      </c>
      <c r="F63" s="14">
        <v>91909766</v>
      </c>
      <c r="G63" s="14">
        <v>9661509</v>
      </c>
      <c r="H63" s="15">
        <v>3529453</v>
      </c>
      <c r="I63" s="14">
        <v>6944517</v>
      </c>
    </row>
    <row r="64" spans="1:9">
      <c r="A64" s="17" t="s">
        <v>984</v>
      </c>
      <c r="B64" s="14">
        <v>4571</v>
      </c>
      <c r="C64" s="14">
        <v>20165905</v>
      </c>
      <c r="D64" s="14">
        <v>14500243</v>
      </c>
      <c r="E64" s="14">
        <v>19510404</v>
      </c>
      <c r="F64" s="14">
        <v>6375088</v>
      </c>
      <c r="G64" s="14">
        <v>897197</v>
      </c>
      <c r="H64" s="15">
        <v>347583</v>
      </c>
      <c r="I64" s="14">
        <v>337327</v>
      </c>
    </row>
    <row r="65" spans="1:9">
      <c r="A65" s="22" t="s">
        <v>935</v>
      </c>
      <c r="B65" s="14">
        <v>118279</v>
      </c>
      <c r="C65" s="14">
        <v>1126107519</v>
      </c>
      <c r="D65" s="14">
        <v>920252952</v>
      </c>
      <c r="E65" s="14">
        <v>975088046</v>
      </c>
      <c r="F65" s="14">
        <v>230848715</v>
      </c>
      <c r="G65" s="14">
        <v>88526249</v>
      </c>
      <c r="H65" s="15">
        <v>32755984</v>
      </c>
      <c r="I65" s="14">
        <v>65319179</v>
      </c>
    </row>
    <row r="66" spans="1:9">
      <c r="A66" s="17" t="s">
        <v>495</v>
      </c>
      <c r="B66" s="14">
        <v>31415</v>
      </c>
      <c r="C66" s="14">
        <v>292987942</v>
      </c>
      <c r="D66" s="14">
        <v>230114600</v>
      </c>
      <c r="E66" s="14">
        <v>244034730</v>
      </c>
      <c r="F66" s="14">
        <v>75608430</v>
      </c>
      <c r="G66" s="14">
        <v>30736683</v>
      </c>
      <c r="H66" s="15">
        <v>12927218</v>
      </c>
      <c r="I66" s="14">
        <v>23845913</v>
      </c>
    </row>
    <row r="67" spans="1:9">
      <c r="A67" s="17" t="s">
        <v>986</v>
      </c>
      <c r="B67" s="14">
        <v>32859</v>
      </c>
      <c r="C67" s="14">
        <v>84268912</v>
      </c>
      <c r="D67" s="14">
        <v>65123770</v>
      </c>
      <c r="E67" s="14">
        <v>74855064</v>
      </c>
      <c r="F67" s="14">
        <v>23257374</v>
      </c>
      <c r="G67" s="14">
        <v>5920287</v>
      </c>
      <c r="H67" s="15">
        <v>2609686</v>
      </c>
      <c r="I67" s="14">
        <v>3619527</v>
      </c>
    </row>
    <row r="68" spans="1:9">
      <c r="A68" s="18" t="s">
        <v>141</v>
      </c>
      <c r="B68" s="14">
        <v>6466</v>
      </c>
      <c r="C68" s="14">
        <v>127217932</v>
      </c>
      <c r="D68" s="14">
        <v>105731685</v>
      </c>
      <c r="E68" s="14">
        <v>113498968</v>
      </c>
      <c r="F68" s="14">
        <v>18632850</v>
      </c>
      <c r="G68" s="14">
        <v>10132136</v>
      </c>
      <c r="H68" s="15">
        <v>4186097</v>
      </c>
      <c r="I68" s="14">
        <v>8837690</v>
      </c>
    </row>
    <row r="69" spans="1:9" ht="23.4">
      <c r="A69" s="18" t="s">
        <v>142</v>
      </c>
      <c r="B69" s="14">
        <v>17543</v>
      </c>
      <c r="C69" s="14">
        <v>525124563</v>
      </c>
      <c r="D69" s="14">
        <v>442605967</v>
      </c>
      <c r="E69" s="14">
        <v>459119836</v>
      </c>
      <c r="F69" s="14">
        <v>96013124</v>
      </c>
      <c r="G69" s="14">
        <v>28842822</v>
      </c>
      <c r="H69" s="15">
        <v>8301724</v>
      </c>
      <c r="I69" s="14">
        <v>19526681</v>
      </c>
    </row>
    <row r="70" spans="1:9">
      <c r="A70" s="18" t="s">
        <v>143</v>
      </c>
      <c r="B70" s="14">
        <v>8927</v>
      </c>
      <c r="C70" s="14">
        <v>47172085</v>
      </c>
      <c r="D70" s="14">
        <v>34793567</v>
      </c>
      <c r="E70" s="14">
        <v>40235055</v>
      </c>
      <c r="F70" s="14">
        <v>7177053</v>
      </c>
      <c r="G70" s="14">
        <v>5584813</v>
      </c>
      <c r="H70" s="15">
        <v>1918257</v>
      </c>
      <c r="I70" s="14">
        <v>4877601</v>
      </c>
    </row>
    <row r="71" spans="1:9" ht="34.799999999999997">
      <c r="A71" s="18" t="s">
        <v>144</v>
      </c>
      <c r="B71" s="14">
        <v>21069</v>
      </c>
      <c r="C71" s="14">
        <v>49336085</v>
      </c>
      <c r="D71" s="14">
        <v>41883363</v>
      </c>
      <c r="E71" s="14">
        <v>43344393</v>
      </c>
      <c r="F71" s="14">
        <v>10159884</v>
      </c>
      <c r="G71" s="14">
        <v>7309506</v>
      </c>
      <c r="H71" s="15">
        <v>2813002</v>
      </c>
      <c r="I71" s="14">
        <v>4611767</v>
      </c>
    </row>
    <row r="72" spans="1:9">
      <c r="A72" s="22" t="s">
        <v>988</v>
      </c>
      <c r="B72" s="14">
        <v>254092</v>
      </c>
      <c r="C72" s="14">
        <v>3675480970</v>
      </c>
      <c r="D72" s="14">
        <v>2084675308</v>
      </c>
      <c r="E72" s="14">
        <v>1980500244</v>
      </c>
      <c r="F72" s="14">
        <v>1211593190</v>
      </c>
      <c r="G72" s="14">
        <v>489551958</v>
      </c>
      <c r="H72" s="15">
        <v>331010456</v>
      </c>
      <c r="I72" s="14">
        <v>115962088</v>
      </c>
    </row>
    <row r="73" spans="1:9">
      <c r="A73" s="17" t="s">
        <v>1089</v>
      </c>
      <c r="B73" s="14">
        <v>55179</v>
      </c>
      <c r="C73" s="14">
        <v>538328169</v>
      </c>
      <c r="D73" s="14">
        <v>255888432</v>
      </c>
      <c r="E73" s="14">
        <v>136851939</v>
      </c>
      <c r="F73" s="14">
        <v>2634002</v>
      </c>
      <c r="G73" s="14">
        <v>34238646</v>
      </c>
      <c r="H73" s="15">
        <v>104745821</v>
      </c>
      <c r="I73" s="14">
        <v>25013394</v>
      </c>
    </row>
    <row r="74" spans="1:9" ht="23.4">
      <c r="A74" s="18" t="s">
        <v>498</v>
      </c>
      <c r="B74" s="14">
        <v>56867</v>
      </c>
      <c r="C74" s="14">
        <v>504915655</v>
      </c>
      <c r="D74" s="14">
        <v>169401514</v>
      </c>
      <c r="E74" s="14">
        <v>204618356</v>
      </c>
      <c r="F74" s="14">
        <v>3560189</v>
      </c>
      <c r="G74" s="14">
        <v>32832031</v>
      </c>
      <c r="H74" s="15">
        <v>130029124</v>
      </c>
      <c r="I74" s="14">
        <v>21131931</v>
      </c>
    </row>
    <row r="75" spans="1:9">
      <c r="A75" s="17" t="s">
        <v>990</v>
      </c>
      <c r="B75" s="14">
        <v>114892</v>
      </c>
      <c r="C75" s="14">
        <v>2118150708</v>
      </c>
      <c r="D75" s="14">
        <v>1174012041</v>
      </c>
      <c r="E75" s="14">
        <v>1637389529</v>
      </c>
      <c r="F75" s="14">
        <v>1205167293</v>
      </c>
      <c r="G75" s="14">
        <v>73062067</v>
      </c>
      <c r="H75" s="15">
        <v>83297514</v>
      </c>
      <c r="I75" s="14">
        <v>63629022</v>
      </c>
    </row>
    <row r="76" spans="1:9">
      <c r="A76" s="18" t="s">
        <v>499</v>
      </c>
      <c r="B76" s="14">
        <v>27154</v>
      </c>
      <c r="C76" s="14">
        <v>514086438</v>
      </c>
      <c r="D76" s="14">
        <v>485373321</v>
      </c>
      <c r="E76" s="14">
        <v>1640420</v>
      </c>
      <c r="F76" s="26">
        <v>231705</v>
      </c>
      <c r="G76" s="14">
        <v>349419214</v>
      </c>
      <c r="H76" s="15">
        <v>12937997</v>
      </c>
      <c r="I76" s="14">
        <v>6187741</v>
      </c>
    </row>
    <row r="77" spans="1:9">
      <c r="A77" s="22" t="s">
        <v>992</v>
      </c>
      <c r="B77" s="14">
        <v>648578</v>
      </c>
      <c r="C77" s="14">
        <v>338719718</v>
      </c>
      <c r="D77" s="14">
        <v>189538006</v>
      </c>
      <c r="E77" s="14">
        <v>235041728</v>
      </c>
      <c r="F77" s="14">
        <v>39704339</v>
      </c>
      <c r="G77" s="14">
        <v>46219406</v>
      </c>
      <c r="H77" s="15">
        <v>27226459</v>
      </c>
      <c r="I77" s="14">
        <v>7113980</v>
      </c>
    </row>
    <row r="78" spans="1:9">
      <c r="A78" s="17" t="s">
        <v>938</v>
      </c>
      <c r="B78" s="14">
        <v>601503</v>
      </c>
      <c r="C78" s="14">
        <v>208203571</v>
      </c>
      <c r="D78" s="14">
        <v>141257512</v>
      </c>
      <c r="E78" s="14">
        <v>121417135</v>
      </c>
      <c r="F78" s="14">
        <v>8742348</v>
      </c>
      <c r="G78" s="14">
        <v>41378718</v>
      </c>
      <c r="H78" s="15">
        <v>20580368</v>
      </c>
      <c r="I78" s="14">
        <v>5224021</v>
      </c>
    </row>
    <row r="79" spans="1:9">
      <c r="A79" s="17" t="s">
        <v>993</v>
      </c>
      <c r="B79" s="14">
        <v>44891</v>
      </c>
      <c r="C79" s="14">
        <v>124952517</v>
      </c>
      <c r="D79" s="14">
        <v>43920299</v>
      </c>
      <c r="E79" s="14">
        <v>110759996</v>
      </c>
      <c r="F79" s="14">
        <v>30714709</v>
      </c>
      <c r="G79" s="14">
        <v>3615935</v>
      </c>
      <c r="H79" s="15">
        <v>6455145</v>
      </c>
      <c r="I79" s="14">
        <v>1153952</v>
      </c>
    </row>
    <row r="80" spans="1:9" ht="23.4">
      <c r="A80" s="18" t="s">
        <v>500</v>
      </c>
      <c r="B80" s="14">
        <v>2184</v>
      </c>
      <c r="C80" s="14">
        <v>5563629</v>
      </c>
      <c r="D80" s="14">
        <v>4360195</v>
      </c>
      <c r="E80" s="14">
        <v>2864597</v>
      </c>
      <c r="F80" s="14">
        <v>247282</v>
      </c>
      <c r="G80" s="14">
        <v>1224753</v>
      </c>
      <c r="H80" s="15">
        <v>190946</v>
      </c>
      <c r="I80" s="14">
        <v>736006</v>
      </c>
    </row>
    <row r="81" spans="1:9">
      <c r="A81" s="13" t="s">
        <v>995</v>
      </c>
      <c r="B81" s="14">
        <v>845356</v>
      </c>
      <c r="C81" s="14">
        <v>1050083307</v>
      </c>
      <c r="D81" s="14">
        <v>796673401</v>
      </c>
      <c r="E81" s="14">
        <v>1013061955</v>
      </c>
      <c r="F81" s="14">
        <v>329603400</v>
      </c>
      <c r="G81" s="14">
        <v>78886735</v>
      </c>
      <c r="H81" s="15">
        <v>43004890</v>
      </c>
      <c r="I81" s="14">
        <v>21440854</v>
      </c>
    </row>
    <row r="82" spans="1:9">
      <c r="A82" s="13" t="s">
        <v>996</v>
      </c>
      <c r="B82" s="14">
        <v>45725</v>
      </c>
      <c r="C82" s="14">
        <v>1027863905</v>
      </c>
      <c r="D82" s="14">
        <v>725996847</v>
      </c>
      <c r="E82" s="14">
        <v>174601466</v>
      </c>
      <c r="F82" s="14">
        <v>6300377</v>
      </c>
      <c r="G82" s="14">
        <v>88435455</v>
      </c>
      <c r="H82" s="15">
        <v>69480615</v>
      </c>
      <c r="I82" s="14">
        <v>71766536</v>
      </c>
    </row>
    <row r="83" spans="1:9" ht="24">
      <c r="A83" s="28" t="s">
        <v>997</v>
      </c>
      <c r="B83" s="14">
        <v>276344</v>
      </c>
      <c r="C83" s="14">
        <v>497308276</v>
      </c>
      <c r="D83" s="14">
        <v>358453062</v>
      </c>
      <c r="E83" s="14">
        <v>485163724</v>
      </c>
      <c r="F83" s="14">
        <v>217691881</v>
      </c>
      <c r="G83" s="14">
        <v>24157683</v>
      </c>
      <c r="H83" s="15">
        <v>8381537</v>
      </c>
      <c r="I83" s="14">
        <v>9493505</v>
      </c>
    </row>
    <row r="84" spans="1:9">
      <c r="A84" s="17" t="s">
        <v>998</v>
      </c>
      <c r="B84" s="14">
        <v>261481</v>
      </c>
      <c r="C84" s="14">
        <v>434334190</v>
      </c>
      <c r="D84" s="14">
        <v>309309289</v>
      </c>
      <c r="E84" s="14">
        <v>423514275</v>
      </c>
      <c r="F84" s="14">
        <v>193193530</v>
      </c>
      <c r="G84" s="14">
        <v>20117585</v>
      </c>
      <c r="H84" s="15">
        <v>6948326</v>
      </c>
      <c r="I84" s="14">
        <v>7325635</v>
      </c>
    </row>
    <row r="85" spans="1:9">
      <c r="A85" s="17" t="s">
        <v>171</v>
      </c>
      <c r="B85" s="14">
        <v>14863</v>
      </c>
      <c r="C85" s="14">
        <v>62974086</v>
      </c>
      <c r="D85" s="14">
        <v>49143773</v>
      </c>
      <c r="E85" s="14">
        <v>61649449</v>
      </c>
      <c r="F85" s="14">
        <v>24498351</v>
      </c>
      <c r="G85" s="14">
        <v>4040098</v>
      </c>
      <c r="H85" s="15">
        <v>1433211</v>
      </c>
      <c r="I85" s="14">
        <v>2167870</v>
      </c>
    </row>
    <row r="86" spans="1:9">
      <c r="A86" s="13" t="s">
        <v>1000</v>
      </c>
      <c r="B86" s="14">
        <v>52484</v>
      </c>
      <c r="C86" s="14">
        <v>47731438</v>
      </c>
      <c r="D86" s="14">
        <v>37547185</v>
      </c>
      <c r="E86" s="14">
        <v>46497719</v>
      </c>
      <c r="F86" s="14">
        <v>6342143</v>
      </c>
      <c r="G86" s="14">
        <v>4472703</v>
      </c>
      <c r="H86" s="15">
        <v>1397060</v>
      </c>
      <c r="I86" s="14">
        <v>2164405</v>
      </c>
    </row>
    <row r="87" spans="1:9">
      <c r="A87" s="16" t="s">
        <v>931</v>
      </c>
      <c r="B87" s="14">
        <v>416101</v>
      </c>
      <c r="C87" s="14">
        <v>643838338</v>
      </c>
      <c r="D87" s="14">
        <v>456249749</v>
      </c>
      <c r="E87" s="14">
        <v>619242822</v>
      </c>
      <c r="F87" s="14">
        <v>60855216</v>
      </c>
      <c r="G87" s="14">
        <v>39871326</v>
      </c>
      <c r="H87" s="15">
        <v>9713305</v>
      </c>
      <c r="I87" s="14">
        <v>8485125</v>
      </c>
    </row>
    <row r="88" spans="1:9" ht="23.4">
      <c r="A88" s="18" t="s">
        <v>1001</v>
      </c>
      <c r="B88" s="14">
        <v>335940</v>
      </c>
      <c r="C88" s="14">
        <v>405428560</v>
      </c>
      <c r="D88" s="14">
        <v>288221403</v>
      </c>
      <c r="E88" s="14">
        <v>393306102</v>
      </c>
      <c r="F88" s="14">
        <v>36986609</v>
      </c>
      <c r="G88" s="14">
        <v>27919546</v>
      </c>
      <c r="H88" s="15">
        <v>4677915</v>
      </c>
      <c r="I88" s="14">
        <v>2809762</v>
      </c>
    </row>
    <row r="89" spans="1:9">
      <c r="A89" s="17" t="s">
        <v>1002</v>
      </c>
      <c r="B89" s="14">
        <v>61810</v>
      </c>
      <c r="C89" s="14">
        <v>100318850</v>
      </c>
      <c r="D89" s="14">
        <v>75351268</v>
      </c>
      <c r="E89" s="14">
        <v>98109640</v>
      </c>
      <c r="F89" s="14">
        <v>17582955</v>
      </c>
      <c r="G89" s="14">
        <v>6596681</v>
      </c>
      <c r="H89" s="15">
        <v>2600891</v>
      </c>
      <c r="I89" s="14">
        <v>2708519</v>
      </c>
    </row>
    <row r="90" spans="1:9">
      <c r="A90" s="18" t="s">
        <v>145</v>
      </c>
      <c r="B90" s="14">
        <v>18351</v>
      </c>
      <c r="C90" s="14">
        <v>138090929</v>
      </c>
      <c r="D90" s="14">
        <v>92677078</v>
      </c>
      <c r="E90" s="14">
        <v>127827080</v>
      </c>
      <c r="F90" s="14">
        <v>6285651</v>
      </c>
      <c r="G90" s="14">
        <v>5355099</v>
      </c>
      <c r="H90" s="15">
        <v>2434499</v>
      </c>
      <c r="I90" s="14">
        <v>2966844</v>
      </c>
    </row>
    <row r="91" spans="1:9">
      <c r="A91" s="16" t="s">
        <v>932</v>
      </c>
      <c r="B91" s="14">
        <v>122425</v>
      </c>
      <c r="C91" s="14">
        <v>104316433</v>
      </c>
      <c r="D91" s="14">
        <v>60475161</v>
      </c>
      <c r="E91" s="14">
        <v>96184302</v>
      </c>
      <c r="F91" s="14">
        <v>19569031</v>
      </c>
      <c r="G91" s="14">
        <v>7398900</v>
      </c>
      <c r="H91" s="15">
        <v>5215208</v>
      </c>
      <c r="I91" s="14">
        <v>1714485</v>
      </c>
    </row>
    <row r="92" spans="1:9">
      <c r="A92" s="17" t="s">
        <v>1004</v>
      </c>
      <c r="B92" s="14">
        <v>70697</v>
      </c>
      <c r="C92" s="14">
        <v>51421587</v>
      </c>
      <c r="D92" s="14">
        <v>36629917</v>
      </c>
      <c r="E92" s="14">
        <v>48214306</v>
      </c>
      <c r="F92" s="14">
        <v>9000903</v>
      </c>
      <c r="G92" s="14">
        <v>4830943</v>
      </c>
      <c r="H92" s="15">
        <v>1980146</v>
      </c>
      <c r="I92" s="14">
        <v>928589</v>
      </c>
    </row>
    <row r="93" spans="1:9">
      <c r="A93" s="18" t="s">
        <v>512</v>
      </c>
      <c r="B93" s="14">
        <v>51728</v>
      </c>
      <c r="C93" s="14">
        <v>52894846</v>
      </c>
      <c r="D93" s="14">
        <v>23845244</v>
      </c>
      <c r="E93" s="14">
        <v>47969997</v>
      </c>
      <c r="F93" s="14">
        <v>10568128</v>
      </c>
      <c r="G93" s="14">
        <v>2567957</v>
      </c>
      <c r="H93" s="15">
        <v>3235062</v>
      </c>
      <c r="I93" s="14">
        <v>785896</v>
      </c>
    </row>
    <row r="94" spans="1:9">
      <c r="A94" s="16" t="s">
        <v>933</v>
      </c>
      <c r="B94" s="14">
        <v>292901</v>
      </c>
      <c r="C94" s="14">
        <v>468855843</v>
      </c>
      <c r="D94" s="14">
        <v>316621470</v>
      </c>
      <c r="E94" s="14">
        <v>433983446</v>
      </c>
      <c r="F94" s="14">
        <v>160410112</v>
      </c>
      <c r="G94" s="14">
        <v>22551348</v>
      </c>
      <c r="H94" s="15">
        <v>11739532</v>
      </c>
      <c r="I94" s="14">
        <v>13034421</v>
      </c>
    </row>
    <row r="95" spans="1:9">
      <c r="A95" s="17" t="s">
        <v>939</v>
      </c>
      <c r="B95" s="14">
        <v>35265</v>
      </c>
      <c r="C95" s="14">
        <v>110539839</v>
      </c>
      <c r="D95" s="14">
        <v>68663516</v>
      </c>
      <c r="E95" s="14">
        <v>93274449</v>
      </c>
      <c r="F95" s="14">
        <v>13755587</v>
      </c>
      <c r="G95" s="14">
        <v>7144925</v>
      </c>
      <c r="H95" s="15">
        <v>4835348</v>
      </c>
      <c r="I95" s="14">
        <v>4869256</v>
      </c>
    </row>
    <row r="96" spans="1:9">
      <c r="A96" s="17" t="s">
        <v>1005</v>
      </c>
      <c r="B96" s="14">
        <v>257636</v>
      </c>
      <c r="C96" s="14">
        <v>358316004</v>
      </c>
      <c r="D96" s="14">
        <v>247957955</v>
      </c>
      <c r="E96" s="14">
        <v>340708996</v>
      </c>
      <c r="F96" s="14">
        <v>146654525</v>
      </c>
      <c r="G96" s="14">
        <v>15406423</v>
      </c>
      <c r="H96" s="15">
        <v>6904184</v>
      </c>
      <c r="I96" s="14">
        <v>8165165</v>
      </c>
    </row>
    <row r="97" spans="1:9">
      <c r="A97" s="16" t="s">
        <v>934</v>
      </c>
      <c r="B97" s="14">
        <v>371146</v>
      </c>
      <c r="C97" s="14">
        <v>204258570</v>
      </c>
      <c r="D97" s="14">
        <v>133453672</v>
      </c>
      <c r="E97" s="14">
        <v>197512596</v>
      </c>
      <c r="F97" s="14">
        <v>82350872</v>
      </c>
      <c r="G97" s="14">
        <v>9595253</v>
      </c>
      <c r="H97" s="15">
        <v>5585540</v>
      </c>
      <c r="I97" s="14">
        <v>2383408</v>
      </c>
    </row>
    <row r="98" spans="1:9">
      <c r="A98" s="17" t="s">
        <v>1006</v>
      </c>
      <c r="B98" s="14">
        <v>165377</v>
      </c>
      <c r="C98" s="14">
        <v>113252550</v>
      </c>
      <c r="D98" s="14">
        <v>72947788</v>
      </c>
      <c r="E98" s="14">
        <v>111919439</v>
      </c>
      <c r="F98" s="14">
        <v>60129129</v>
      </c>
      <c r="G98" s="14">
        <v>4996030</v>
      </c>
      <c r="H98" s="15">
        <v>2757052</v>
      </c>
      <c r="I98" s="14">
        <v>862409</v>
      </c>
    </row>
    <row r="99" spans="1:9">
      <c r="A99" s="17" t="s">
        <v>1007</v>
      </c>
      <c r="B99" s="14">
        <v>154800</v>
      </c>
      <c r="C99" s="14">
        <v>76077966</v>
      </c>
      <c r="D99" s="14">
        <v>51892761</v>
      </c>
      <c r="E99" s="14">
        <v>73580812</v>
      </c>
      <c r="F99" s="14">
        <v>20340334</v>
      </c>
      <c r="G99" s="14">
        <v>4193119</v>
      </c>
      <c r="H99" s="15">
        <v>2362618</v>
      </c>
      <c r="I99" s="14">
        <v>1227513</v>
      </c>
    </row>
    <row r="100" spans="1:9" ht="23.4">
      <c r="A100" s="18" t="s">
        <v>1500</v>
      </c>
      <c r="B100" s="14">
        <v>50968</v>
      </c>
      <c r="C100" s="14">
        <v>14928054</v>
      </c>
      <c r="D100" s="14">
        <v>8613123</v>
      </c>
      <c r="E100" s="14">
        <v>12012345</v>
      </c>
      <c r="F100" s="14">
        <v>1881409</v>
      </c>
      <c r="G100" s="14">
        <v>406104</v>
      </c>
      <c r="H100" s="15">
        <v>465870</v>
      </c>
      <c r="I100" s="14">
        <v>293487</v>
      </c>
    </row>
    <row r="101" spans="1:9">
      <c r="A101" s="29" t="s">
        <v>1008</v>
      </c>
      <c r="B101" s="30">
        <v>1742</v>
      </c>
      <c r="C101" s="30">
        <v>174345</v>
      </c>
      <c r="D101" s="31">
        <v>126290</v>
      </c>
      <c r="E101" s="31">
        <v>159041</v>
      </c>
      <c r="F101" s="31">
        <v>143721</v>
      </c>
      <c r="G101" s="31">
        <v>15218</v>
      </c>
      <c r="H101" s="32">
        <v>49522</v>
      </c>
      <c r="I101" s="31">
        <v>15182</v>
      </c>
    </row>
    <row r="102" spans="1:9">
      <c r="A102" s="33" t="s">
        <v>216</v>
      </c>
    </row>
    <row r="103" spans="1:9">
      <c r="A103" s="34" t="s">
        <v>1888</v>
      </c>
    </row>
    <row r="104" spans="1:9">
      <c r="A104" s="8" t="s">
        <v>1991</v>
      </c>
    </row>
  </sheetData>
  <printOptions horizontalCentered="1"/>
  <pageMargins left="0.1" right="0.1" top="0.1" bottom="0.1" header="0" footer="0"/>
  <pageSetup scale="53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I104"/>
  <sheetViews>
    <sheetView showGridLines="0" topLeftCell="B1" zoomScaleNormal="100" workbookViewId="0">
      <selection activeCell="B82" sqref="A1:IV65536"/>
    </sheetView>
  </sheetViews>
  <sheetFormatPr defaultColWidth="9.109375" defaultRowHeight="11.4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9" width="13.44140625" style="3" customWidth="1"/>
    <col min="10" max="16384" width="9.109375" style="3"/>
  </cols>
  <sheetData>
    <row r="1" spans="1:9" ht="12">
      <c r="A1" s="1">
        <v>40276</v>
      </c>
    </row>
    <row r="2" spans="1:9" ht="12">
      <c r="A2" s="5" t="s">
        <v>139</v>
      </c>
      <c r="B2" s="5"/>
      <c r="C2" s="5"/>
      <c r="D2" s="6"/>
      <c r="E2" s="6"/>
      <c r="F2" s="6"/>
      <c r="G2" s="6"/>
      <c r="H2" s="6"/>
      <c r="I2" s="6"/>
    </row>
    <row r="3" spans="1:9" ht="12">
      <c r="A3" s="7" t="s">
        <v>1233</v>
      </c>
      <c r="B3" s="5"/>
      <c r="C3" s="5"/>
      <c r="D3" s="6"/>
      <c r="E3" s="6"/>
      <c r="F3" s="6"/>
      <c r="G3" s="6"/>
      <c r="H3" s="6"/>
      <c r="I3" s="6"/>
    </row>
    <row r="4" spans="1:9" ht="12" thickBot="1"/>
    <row r="5" spans="1:9" ht="25.5" customHeight="1" thickTop="1">
      <c r="A5" s="9" t="s">
        <v>1011</v>
      </c>
      <c r="B5" s="10" t="s">
        <v>966</v>
      </c>
      <c r="C5" s="10" t="s">
        <v>1020</v>
      </c>
      <c r="D5" s="10" t="s">
        <v>1014</v>
      </c>
      <c r="E5" s="10" t="s">
        <v>1015</v>
      </c>
      <c r="F5" s="10" t="s">
        <v>1019</v>
      </c>
      <c r="G5" s="10" t="s">
        <v>1016</v>
      </c>
      <c r="H5" s="10" t="s">
        <v>1017</v>
      </c>
      <c r="I5" s="10" t="s">
        <v>1018</v>
      </c>
    </row>
    <row r="6" spans="1:9" ht="10.5" customHeight="1">
      <c r="A6" s="11"/>
      <c r="B6" s="12"/>
      <c r="C6" s="12"/>
      <c r="D6" s="12"/>
      <c r="E6" s="12"/>
      <c r="F6" s="12"/>
      <c r="G6" s="12"/>
      <c r="H6" s="12"/>
    </row>
    <row r="7" spans="1:9" ht="12">
      <c r="A7" s="13" t="s">
        <v>940</v>
      </c>
      <c r="B7" s="15">
        <v>5868849</v>
      </c>
      <c r="C7" s="15">
        <v>28762923553</v>
      </c>
      <c r="D7" s="15">
        <v>24008272959</v>
      </c>
      <c r="E7" s="15">
        <v>24217396005</v>
      </c>
      <c r="F7" s="15">
        <v>15513226543</v>
      </c>
      <c r="G7" s="15">
        <v>2252873834</v>
      </c>
      <c r="H7" s="15">
        <v>416090938</v>
      </c>
      <c r="I7" s="14">
        <v>978152640</v>
      </c>
    </row>
    <row r="8" spans="1:9" ht="12">
      <c r="A8" s="16" t="s">
        <v>941</v>
      </c>
      <c r="B8" s="15">
        <v>142180</v>
      </c>
      <c r="C8" s="15">
        <v>154833467</v>
      </c>
      <c r="D8" s="15">
        <v>103534422</v>
      </c>
      <c r="E8" s="15">
        <v>140071329</v>
      </c>
      <c r="F8" s="15">
        <v>74252988</v>
      </c>
      <c r="G8" s="15">
        <v>10129184</v>
      </c>
      <c r="H8" s="15">
        <v>5725841</v>
      </c>
      <c r="I8" s="14">
        <v>2152098</v>
      </c>
    </row>
    <row r="9" spans="1:9">
      <c r="A9" s="17" t="s">
        <v>942</v>
      </c>
      <c r="B9" s="15">
        <v>102153</v>
      </c>
      <c r="C9" s="15">
        <v>111743743</v>
      </c>
      <c r="D9" s="15">
        <v>71038534</v>
      </c>
      <c r="E9" s="15">
        <v>98851427</v>
      </c>
      <c r="F9" s="15">
        <v>49355166</v>
      </c>
      <c r="G9" s="15">
        <v>7306180</v>
      </c>
      <c r="H9" s="15">
        <v>4444317</v>
      </c>
      <c r="I9" s="14">
        <v>1726554</v>
      </c>
    </row>
    <row r="10" spans="1:9">
      <c r="A10" s="17" t="s">
        <v>943</v>
      </c>
      <c r="B10" s="15">
        <v>10097</v>
      </c>
      <c r="C10" s="15">
        <v>15114684</v>
      </c>
      <c r="D10" s="15">
        <v>9144837</v>
      </c>
      <c r="E10" s="15">
        <v>14178897</v>
      </c>
      <c r="F10" s="15">
        <v>8478712</v>
      </c>
      <c r="G10" s="15">
        <v>890756</v>
      </c>
      <c r="H10" s="15">
        <v>739308</v>
      </c>
      <c r="I10" s="14">
        <v>174494</v>
      </c>
    </row>
    <row r="11" spans="1:9" ht="12" customHeight="1">
      <c r="A11" s="18" t="s">
        <v>146</v>
      </c>
      <c r="B11" s="15">
        <v>29929</v>
      </c>
      <c r="C11" s="15">
        <v>27975040</v>
      </c>
      <c r="D11" s="15">
        <v>23351050</v>
      </c>
      <c r="E11" s="15">
        <v>27041006</v>
      </c>
      <c r="F11" s="15">
        <v>16419110</v>
      </c>
      <c r="G11" s="15">
        <v>1932249</v>
      </c>
      <c r="H11" s="15">
        <v>542217</v>
      </c>
      <c r="I11" s="14">
        <v>251050</v>
      </c>
    </row>
    <row r="12" spans="1:9" ht="12">
      <c r="A12" s="13" t="s">
        <v>936</v>
      </c>
      <c r="B12" s="15">
        <v>39114</v>
      </c>
      <c r="C12" s="15">
        <v>395103081</v>
      </c>
      <c r="D12" s="15">
        <v>317040841</v>
      </c>
      <c r="E12" s="15">
        <v>351159165</v>
      </c>
      <c r="F12" s="15">
        <v>175048476</v>
      </c>
      <c r="G12" s="15">
        <v>63920987</v>
      </c>
      <c r="H12" s="15">
        <v>9887621</v>
      </c>
      <c r="I12" s="14">
        <v>47434802</v>
      </c>
    </row>
    <row r="13" spans="1:9" ht="12">
      <c r="A13" s="13" t="s">
        <v>937</v>
      </c>
      <c r="B13" s="15">
        <v>7661</v>
      </c>
      <c r="C13" s="15">
        <v>714001076</v>
      </c>
      <c r="D13" s="15">
        <v>656676912</v>
      </c>
      <c r="E13" s="15">
        <v>664918890</v>
      </c>
      <c r="F13" s="15">
        <v>411604505</v>
      </c>
      <c r="G13" s="15">
        <v>48470391</v>
      </c>
      <c r="H13" s="15">
        <v>5021925</v>
      </c>
      <c r="I13" s="14">
        <v>18439528</v>
      </c>
    </row>
    <row r="14" spans="1:9" ht="12">
      <c r="A14" s="19" t="s">
        <v>929</v>
      </c>
      <c r="B14" s="15">
        <v>780606</v>
      </c>
      <c r="C14" s="15">
        <v>1611668283</v>
      </c>
      <c r="D14" s="15">
        <v>1301709613</v>
      </c>
      <c r="E14" s="15">
        <v>1587919987</v>
      </c>
      <c r="F14" s="15">
        <v>1190969868</v>
      </c>
      <c r="G14" s="15">
        <v>82009253</v>
      </c>
      <c r="H14" s="15">
        <v>28478992</v>
      </c>
      <c r="I14" s="14">
        <v>12192983</v>
      </c>
    </row>
    <row r="15" spans="1:9">
      <c r="A15" s="17" t="s">
        <v>1485</v>
      </c>
      <c r="B15" s="15">
        <v>230865</v>
      </c>
      <c r="C15" s="15">
        <v>675326043</v>
      </c>
      <c r="D15" s="15">
        <v>516933832</v>
      </c>
      <c r="E15" s="15">
        <v>664987858</v>
      </c>
      <c r="F15" s="15">
        <v>561415014</v>
      </c>
      <c r="G15" s="15">
        <v>23531856</v>
      </c>
      <c r="H15" s="15">
        <v>16383386</v>
      </c>
      <c r="I15" s="14">
        <v>3083325</v>
      </c>
    </row>
    <row r="16" spans="1:9" ht="22.8">
      <c r="A16" s="20" t="s">
        <v>1486</v>
      </c>
      <c r="B16" s="15">
        <v>69566</v>
      </c>
      <c r="C16" s="15">
        <v>275136125</v>
      </c>
      <c r="D16" s="15">
        <v>233668240</v>
      </c>
      <c r="E16" s="15">
        <v>267301600</v>
      </c>
      <c r="F16" s="15">
        <v>203052523</v>
      </c>
      <c r="G16" s="15">
        <v>20087508</v>
      </c>
      <c r="H16" s="15">
        <v>5208614</v>
      </c>
      <c r="I16" s="14">
        <v>3986482</v>
      </c>
    </row>
    <row r="17" spans="1:9">
      <c r="A17" s="17" t="s">
        <v>489</v>
      </c>
      <c r="B17" s="15">
        <v>480176</v>
      </c>
      <c r="C17" s="15">
        <v>661206114</v>
      </c>
      <c r="D17" s="15">
        <v>551107541</v>
      </c>
      <c r="E17" s="15">
        <v>655630529</v>
      </c>
      <c r="F17" s="15">
        <v>426502331</v>
      </c>
      <c r="G17" s="15">
        <v>38389889</v>
      </c>
      <c r="H17" s="15">
        <v>6886992</v>
      </c>
      <c r="I17" s="14">
        <v>5123176</v>
      </c>
    </row>
    <row r="18" spans="1:9" ht="12">
      <c r="A18" s="13" t="s">
        <v>947</v>
      </c>
      <c r="B18" s="15">
        <v>273771</v>
      </c>
      <c r="C18" s="15">
        <v>7827822571</v>
      </c>
      <c r="D18" s="15">
        <v>6793833783</v>
      </c>
      <c r="E18" s="15">
        <v>7174961969</v>
      </c>
      <c r="F18" s="15">
        <v>5333364793</v>
      </c>
      <c r="G18" s="15">
        <v>540390575</v>
      </c>
      <c r="H18" s="15">
        <v>72097988</v>
      </c>
      <c r="I18" s="14">
        <v>436123578</v>
      </c>
    </row>
    <row r="19" spans="1:9">
      <c r="A19" s="21" t="s">
        <v>948</v>
      </c>
      <c r="B19" s="15">
        <v>15684</v>
      </c>
      <c r="C19" s="15">
        <v>500054486</v>
      </c>
      <c r="D19" s="15">
        <v>433736968</v>
      </c>
      <c r="E19" s="15">
        <v>483782480</v>
      </c>
      <c r="F19" s="15">
        <v>359095653</v>
      </c>
      <c r="G19" s="15">
        <v>24509756</v>
      </c>
      <c r="H19" s="15">
        <v>2963592</v>
      </c>
      <c r="I19" s="14">
        <v>19418135</v>
      </c>
    </row>
    <row r="20" spans="1:9" ht="13.5" customHeight="1">
      <c r="A20" s="20" t="s">
        <v>949</v>
      </c>
      <c r="B20" s="15">
        <v>2374</v>
      </c>
      <c r="C20" s="15">
        <v>171385240</v>
      </c>
      <c r="D20" s="15">
        <v>164495729</v>
      </c>
      <c r="E20" s="15">
        <v>152522384</v>
      </c>
      <c r="F20" s="15">
        <v>76141660</v>
      </c>
      <c r="G20" s="15">
        <v>29097407</v>
      </c>
      <c r="H20" s="15">
        <v>466922</v>
      </c>
      <c r="I20" s="14">
        <v>20208102</v>
      </c>
    </row>
    <row r="21" spans="1:9">
      <c r="A21" s="17" t="s">
        <v>950</v>
      </c>
      <c r="B21" s="15">
        <v>3697</v>
      </c>
      <c r="C21" s="15">
        <v>41803838</v>
      </c>
      <c r="D21" s="15">
        <v>29627437</v>
      </c>
      <c r="E21" s="15">
        <v>40790709</v>
      </c>
      <c r="F21" s="15">
        <v>29331583</v>
      </c>
      <c r="G21" s="15">
        <v>1466228</v>
      </c>
      <c r="H21" s="15">
        <v>1047666</v>
      </c>
      <c r="I21" s="14">
        <v>444858</v>
      </c>
    </row>
    <row r="22" spans="1:9">
      <c r="A22" s="17" t="s">
        <v>951</v>
      </c>
      <c r="B22" s="15">
        <v>11089</v>
      </c>
      <c r="C22" s="15">
        <v>61534677</v>
      </c>
      <c r="D22" s="15">
        <v>49547521</v>
      </c>
      <c r="E22" s="15">
        <v>58940255</v>
      </c>
      <c r="F22" s="15">
        <v>38067872</v>
      </c>
      <c r="G22" s="15">
        <v>3084528</v>
      </c>
      <c r="H22" s="15">
        <v>845500</v>
      </c>
      <c r="I22" s="14">
        <v>1188462</v>
      </c>
    </row>
    <row r="23" spans="1:9" ht="12.75" customHeight="1">
      <c r="A23" s="18" t="s">
        <v>952</v>
      </c>
      <c r="B23" s="15">
        <v>1775</v>
      </c>
      <c r="C23" s="15">
        <v>9144211</v>
      </c>
      <c r="D23" s="15">
        <v>7320990</v>
      </c>
      <c r="E23" s="15">
        <v>8788622</v>
      </c>
      <c r="F23" s="15">
        <v>5585085</v>
      </c>
      <c r="G23" s="15">
        <v>639885</v>
      </c>
      <c r="H23" s="15">
        <v>180435</v>
      </c>
      <c r="I23" s="14">
        <v>204610</v>
      </c>
    </row>
    <row r="24" spans="1:9">
      <c r="A24" s="17" t="s">
        <v>953</v>
      </c>
      <c r="B24" s="15">
        <v>11265</v>
      </c>
      <c r="C24" s="15">
        <v>75187316</v>
      </c>
      <c r="D24" s="15">
        <v>45718068</v>
      </c>
      <c r="E24" s="15">
        <v>73997131</v>
      </c>
      <c r="F24" s="15">
        <v>56039577</v>
      </c>
      <c r="G24" s="15">
        <v>2323466</v>
      </c>
      <c r="H24" s="15">
        <v>2001001</v>
      </c>
      <c r="I24" s="14">
        <v>324343</v>
      </c>
    </row>
    <row r="25" spans="1:9">
      <c r="A25" s="17" t="s">
        <v>954</v>
      </c>
      <c r="B25" s="15">
        <v>3130</v>
      </c>
      <c r="C25" s="15">
        <v>204209819</v>
      </c>
      <c r="D25" s="15">
        <v>176591775</v>
      </c>
      <c r="E25" s="15">
        <v>191952257</v>
      </c>
      <c r="F25" s="15">
        <v>142076513</v>
      </c>
      <c r="G25" s="15">
        <v>12238471</v>
      </c>
      <c r="H25" s="15">
        <v>1367768</v>
      </c>
      <c r="I25" s="14">
        <v>8440793</v>
      </c>
    </row>
    <row r="26" spans="1:9">
      <c r="A26" s="17" t="s">
        <v>1487</v>
      </c>
      <c r="B26" s="15">
        <v>31937</v>
      </c>
      <c r="C26" s="15">
        <v>92004432</v>
      </c>
      <c r="D26" s="15">
        <v>72147910</v>
      </c>
      <c r="E26" s="15">
        <v>90336370</v>
      </c>
      <c r="F26" s="15">
        <v>54789121</v>
      </c>
      <c r="G26" s="15">
        <v>4652221</v>
      </c>
      <c r="H26" s="15">
        <v>1182197</v>
      </c>
      <c r="I26" s="14">
        <v>1034220</v>
      </c>
    </row>
    <row r="27" spans="1:9">
      <c r="A27" s="18" t="s">
        <v>955</v>
      </c>
      <c r="B27" s="15">
        <v>1289</v>
      </c>
      <c r="C27" s="15">
        <v>1902491013</v>
      </c>
      <c r="D27" s="15">
        <v>1870114710</v>
      </c>
      <c r="E27" s="15">
        <v>1809921436</v>
      </c>
      <c r="F27" s="15">
        <v>1600499711</v>
      </c>
      <c r="G27" s="15">
        <v>140768342</v>
      </c>
      <c r="H27" s="15">
        <v>1658809</v>
      </c>
      <c r="I27" s="14">
        <v>145277713</v>
      </c>
    </row>
    <row r="28" spans="1:9">
      <c r="A28" s="17" t="s">
        <v>956</v>
      </c>
      <c r="B28" s="15">
        <v>9564</v>
      </c>
      <c r="C28" s="15">
        <v>912353710</v>
      </c>
      <c r="D28" s="15">
        <v>831645006</v>
      </c>
      <c r="E28" s="15">
        <v>808897810</v>
      </c>
      <c r="F28" s="15">
        <v>502997836</v>
      </c>
      <c r="G28" s="15">
        <v>91186597</v>
      </c>
      <c r="H28" s="15">
        <v>8353740</v>
      </c>
      <c r="I28" s="14">
        <v>82862704</v>
      </c>
    </row>
    <row r="29" spans="1:9">
      <c r="A29" s="18" t="s">
        <v>957</v>
      </c>
      <c r="B29" s="15">
        <v>11628</v>
      </c>
      <c r="C29" s="15">
        <v>176458047</v>
      </c>
      <c r="D29" s="15">
        <v>134487342</v>
      </c>
      <c r="E29" s="15">
        <v>171525175</v>
      </c>
      <c r="F29" s="15">
        <v>123940937</v>
      </c>
      <c r="G29" s="15">
        <v>8457470</v>
      </c>
      <c r="H29" s="15">
        <v>2654662</v>
      </c>
      <c r="I29" s="14">
        <v>1675032</v>
      </c>
    </row>
    <row r="30" spans="1:9">
      <c r="A30" s="18" t="s">
        <v>958</v>
      </c>
      <c r="B30" s="15">
        <v>10329</v>
      </c>
      <c r="C30" s="15">
        <v>132264037</v>
      </c>
      <c r="D30" s="15">
        <v>97162787</v>
      </c>
      <c r="E30" s="15">
        <v>125879967</v>
      </c>
      <c r="F30" s="15">
        <v>84927466</v>
      </c>
      <c r="G30" s="15">
        <v>8622441</v>
      </c>
      <c r="H30" s="15">
        <v>3486195</v>
      </c>
      <c r="I30" s="14">
        <v>2179346</v>
      </c>
    </row>
    <row r="31" spans="1:9">
      <c r="A31" s="17" t="s">
        <v>959</v>
      </c>
      <c r="B31" s="15">
        <v>6425</v>
      </c>
      <c r="C31" s="15">
        <v>294467156</v>
      </c>
      <c r="D31" s="15">
        <v>247422036</v>
      </c>
      <c r="E31" s="15">
        <v>281732786</v>
      </c>
      <c r="F31" s="15">
        <v>226221332</v>
      </c>
      <c r="G31" s="15">
        <v>22473945</v>
      </c>
      <c r="H31" s="15">
        <v>1750412</v>
      </c>
      <c r="I31" s="14">
        <v>13961169</v>
      </c>
    </row>
    <row r="32" spans="1:9">
      <c r="A32" s="17" t="s">
        <v>960</v>
      </c>
      <c r="B32" s="15">
        <v>52897</v>
      </c>
      <c r="C32" s="15">
        <v>332845111</v>
      </c>
      <c r="D32" s="15">
        <v>282282088</v>
      </c>
      <c r="E32" s="15">
        <v>323374573</v>
      </c>
      <c r="F32" s="15">
        <v>222038053</v>
      </c>
      <c r="G32" s="15">
        <v>22642158</v>
      </c>
      <c r="H32" s="15">
        <v>2734070</v>
      </c>
      <c r="I32" s="14">
        <v>10105536</v>
      </c>
    </row>
    <row r="33" spans="1:9">
      <c r="A33" s="17" t="s">
        <v>961</v>
      </c>
      <c r="B33" s="15">
        <v>22990</v>
      </c>
      <c r="C33" s="15">
        <v>408570897</v>
      </c>
      <c r="D33" s="15">
        <v>362573718</v>
      </c>
      <c r="E33" s="15">
        <v>382619349</v>
      </c>
      <c r="F33" s="15">
        <v>262011159</v>
      </c>
      <c r="G33" s="15">
        <v>32937274</v>
      </c>
      <c r="H33" s="15">
        <v>2579181</v>
      </c>
      <c r="I33" s="14">
        <v>24576069</v>
      </c>
    </row>
    <row r="34" spans="1:9">
      <c r="A34" s="18" t="s">
        <v>509</v>
      </c>
      <c r="B34" s="15">
        <v>14756</v>
      </c>
      <c r="C34" s="15">
        <v>725231342</v>
      </c>
      <c r="D34" s="15">
        <v>549263872</v>
      </c>
      <c r="E34" s="15">
        <v>659633542</v>
      </c>
      <c r="F34" s="15">
        <v>428505858</v>
      </c>
      <c r="G34" s="15">
        <v>53338027</v>
      </c>
      <c r="H34" s="15">
        <v>15284206</v>
      </c>
      <c r="I34" s="14">
        <v>51512090</v>
      </c>
    </row>
    <row r="35" spans="1:9" ht="22.8">
      <c r="A35" s="18" t="s">
        <v>963</v>
      </c>
      <c r="B35" s="15">
        <v>6612</v>
      </c>
      <c r="C35" s="15">
        <v>407904209</v>
      </c>
      <c r="D35" s="15">
        <v>358549580</v>
      </c>
      <c r="E35" s="15">
        <v>254094724</v>
      </c>
      <c r="F35" s="15">
        <v>178341926</v>
      </c>
      <c r="G35" s="15">
        <v>17098390</v>
      </c>
      <c r="H35" s="15">
        <v>3460684</v>
      </c>
      <c r="I35" s="14">
        <v>17705117</v>
      </c>
    </row>
    <row r="36" spans="1:9">
      <c r="A36" s="17" t="s">
        <v>964</v>
      </c>
      <c r="B36" s="15">
        <v>10764</v>
      </c>
      <c r="C36" s="15">
        <v>1045320841</v>
      </c>
      <c r="D36" s="15">
        <v>814413661</v>
      </c>
      <c r="E36" s="15">
        <v>941273048</v>
      </c>
      <c r="F36" s="15">
        <v>747653953</v>
      </c>
      <c r="G36" s="15">
        <v>39177292</v>
      </c>
      <c r="H36" s="15">
        <v>12807588</v>
      </c>
      <c r="I36" s="14">
        <v>21265116</v>
      </c>
    </row>
    <row r="37" spans="1:9">
      <c r="A37" s="17" t="s">
        <v>1488</v>
      </c>
      <c r="B37" s="15">
        <v>12025</v>
      </c>
      <c r="C37" s="15">
        <v>69021685</v>
      </c>
      <c r="D37" s="15">
        <v>53255161</v>
      </c>
      <c r="E37" s="15">
        <v>67861589</v>
      </c>
      <c r="F37" s="15">
        <v>45289455</v>
      </c>
      <c r="G37" s="15">
        <v>3229986</v>
      </c>
      <c r="H37" s="15">
        <v>618240</v>
      </c>
      <c r="I37" s="14">
        <v>537066</v>
      </c>
    </row>
    <row r="38" spans="1:9">
      <c r="A38" s="17" t="s">
        <v>965</v>
      </c>
      <c r="B38" s="15">
        <v>33540</v>
      </c>
      <c r="C38" s="15">
        <v>265570504</v>
      </c>
      <c r="D38" s="15">
        <v>213477422</v>
      </c>
      <c r="E38" s="15">
        <v>247037763</v>
      </c>
      <c r="F38" s="15">
        <v>149810044</v>
      </c>
      <c r="G38" s="15">
        <v>22446691</v>
      </c>
      <c r="H38" s="15">
        <v>6010188</v>
      </c>
      <c r="I38" s="14">
        <v>13203097</v>
      </c>
    </row>
    <row r="39" spans="1:9" ht="12">
      <c r="A39" s="22" t="s">
        <v>930</v>
      </c>
      <c r="B39" s="15">
        <v>995846</v>
      </c>
      <c r="C39" s="15">
        <v>7501750824</v>
      </c>
      <c r="D39" s="15">
        <v>6255116914</v>
      </c>
      <c r="E39" s="15">
        <v>7336983720</v>
      </c>
      <c r="F39" s="15">
        <v>5781943203</v>
      </c>
      <c r="G39" s="15">
        <v>251082704</v>
      </c>
      <c r="H39" s="15">
        <v>39742669</v>
      </c>
      <c r="I39" s="14">
        <v>125707607</v>
      </c>
    </row>
    <row r="40" spans="1:9">
      <c r="A40" s="23" t="s">
        <v>1009</v>
      </c>
      <c r="B40" s="15">
        <v>381805</v>
      </c>
      <c r="C40" s="15">
        <v>3869099487</v>
      </c>
      <c r="D40" s="15">
        <v>3266555762</v>
      </c>
      <c r="E40" s="15">
        <v>3786276102</v>
      </c>
      <c r="F40" s="15">
        <v>3117530188</v>
      </c>
      <c r="G40" s="15">
        <v>131925819</v>
      </c>
      <c r="H40" s="15">
        <v>18948866</v>
      </c>
      <c r="I40" s="14">
        <v>62366191</v>
      </c>
    </row>
    <row r="41" spans="1:9">
      <c r="A41" s="24" t="s">
        <v>967</v>
      </c>
      <c r="B41" s="15">
        <v>232453</v>
      </c>
      <c r="C41" s="15">
        <v>1760784259</v>
      </c>
      <c r="D41" s="15">
        <v>1489041156</v>
      </c>
      <c r="E41" s="15">
        <v>1730919856</v>
      </c>
      <c r="F41" s="15">
        <v>1374187789</v>
      </c>
      <c r="G41" s="15">
        <v>59288592</v>
      </c>
      <c r="H41" s="15">
        <v>11486632</v>
      </c>
      <c r="I41" s="14">
        <v>23040348</v>
      </c>
    </row>
    <row r="42" spans="1:9">
      <c r="A42" s="24" t="s">
        <v>968</v>
      </c>
      <c r="B42" s="15">
        <v>133156</v>
      </c>
      <c r="C42" s="15">
        <v>2102503724</v>
      </c>
      <c r="D42" s="15">
        <v>1773290493</v>
      </c>
      <c r="E42" s="15">
        <v>2049748851</v>
      </c>
      <c r="F42" s="15">
        <v>1743079843</v>
      </c>
      <c r="G42" s="15">
        <v>72057397</v>
      </c>
      <c r="H42" s="15">
        <v>7374489</v>
      </c>
      <c r="I42" s="14">
        <v>39263030</v>
      </c>
    </row>
    <row r="43" spans="1:9">
      <c r="A43" s="25" t="s">
        <v>1491</v>
      </c>
      <c r="B43" s="15">
        <v>16196</v>
      </c>
      <c r="C43" s="15">
        <v>5811504</v>
      </c>
      <c r="D43" s="15">
        <v>4224113</v>
      </c>
      <c r="E43" s="15">
        <v>5607395</v>
      </c>
      <c r="F43" s="15">
        <v>262555</v>
      </c>
      <c r="G43" s="15">
        <v>579830</v>
      </c>
      <c r="H43" s="15">
        <v>87745</v>
      </c>
      <c r="I43" s="14">
        <v>62813</v>
      </c>
    </row>
    <row r="44" spans="1:9">
      <c r="A44" s="23" t="s">
        <v>1010</v>
      </c>
      <c r="B44" s="15">
        <v>612728</v>
      </c>
      <c r="C44" s="15">
        <v>3632456365</v>
      </c>
      <c r="D44" s="15">
        <v>2988548698</v>
      </c>
      <c r="E44" s="15">
        <v>3550512788</v>
      </c>
      <c r="F44" s="15">
        <v>2664257730</v>
      </c>
      <c r="G44" s="15">
        <v>119155181</v>
      </c>
      <c r="H44" s="15">
        <v>20788342</v>
      </c>
      <c r="I44" s="14">
        <v>63341417</v>
      </c>
    </row>
    <row r="45" spans="1:9">
      <c r="A45" s="24" t="s">
        <v>969</v>
      </c>
      <c r="B45" s="15">
        <v>87679</v>
      </c>
      <c r="C45" s="15">
        <v>844852158</v>
      </c>
      <c r="D45" s="15">
        <v>604826497</v>
      </c>
      <c r="E45" s="15">
        <v>827574110</v>
      </c>
      <c r="F45" s="15">
        <v>701610156</v>
      </c>
      <c r="G45" s="15">
        <v>12238592</v>
      </c>
      <c r="H45" s="15">
        <v>4130241</v>
      </c>
      <c r="I45" s="14">
        <v>2708148</v>
      </c>
    </row>
    <row r="46" spans="1:9">
      <c r="A46" s="24" t="s">
        <v>970</v>
      </c>
      <c r="B46" s="15">
        <v>40843</v>
      </c>
      <c r="C46" s="15">
        <v>94137622</v>
      </c>
      <c r="D46" s="15">
        <v>68366402</v>
      </c>
      <c r="E46" s="15">
        <v>92541918</v>
      </c>
      <c r="F46" s="15">
        <v>53558464</v>
      </c>
      <c r="G46" s="15">
        <v>3478514</v>
      </c>
      <c r="H46" s="15">
        <v>1704058</v>
      </c>
      <c r="I46" s="14">
        <v>1099467</v>
      </c>
    </row>
    <row r="47" spans="1:9">
      <c r="A47" s="24" t="s">
        <v>971</v>
      </c>
      <c r="B47" s="15">
        <v>28942</v>
      </c>
      <c r="C47" s="15">
        <v>118433204</v>
      </c>
      <c r="D47" s="15">
        <v>95764342</v>
      </c>
      <c r="E47" s="15">
        <v>116087796</v>
      </c>
      <c r="F47" s="15">
        <v>81482643</v>
      </c>
      <c r="G47" s="15">
        <v>4619412</v>
      </c>
      <c r="H47" s="15">
        <v>1118929</v>
      </c>
      <c r="I47" s="14">
        <v>2750289</v>
      </c>
    </row>
    <row r="48" spans="1:9" ht="22.8">
      <c r="A48" s="25" t="s">
        <v>972</v>
      </c>
      <c r="B48" s="15">
        <v>42693</v>
      </c>
      <c r="C48" s="15">
        <v>257831708</v>
      </c>
      <c r="D48" s="15">
        <v>225486233</v>
      </c>
      <c r="E48" s="15">
        <v>252308854</v>
      </c>
      <c r="F48" s="15">
        <v>173298503</v>
      </c>
      <c r="G48" s="15">
        <v>15106642</v>
      </c>
      <c r="H48" s="15">
        <v>1827846</v>
      </c>
      <c r="I48" s="14">
        <v>7412378</v>
      </c>
    </row>
    <row r="49" spans="1:9">
      <c r="A49" s="24" t="s">
        <v>170</v>
      </c>
      <c r="B49" s="15">
        <v>94895</v>
      </c>
      <c r="C49" s="15">
        <v>507927380</v>
      </c>
      <c r="D49" s="15">
        <v>441040784</v>
      </c>
      <c r="E49" s="15">
        <v>497444214</v>
      </c>
      <c r="F49" s="15">
        <v>369718865</v>
      </c>
      <c r="G49" s="15">
        <v>13642702</v>
      </c>
      <c r="H49" s="15">
        <v>2045987</v>
      </c>
      <c r="I49" s="14">
        <v>5730202</v>
      </c>
    </row>
    <row r="50" spans="1:9">
      <c r="A50" s="24" t="s">
        <v>973</v>
      </c>
      <c r="B50" s="15">
        <v>39767</v>
      </c>
      <c r="C50" s="15">
        <v>272769735</v>
      </c>
      <c r="D50" s="15">
        <v>233941555</v>
      </c>
      <c r="E50" s="15">
        <v>268148005</v>
      </c>
      <c r="F50" s="15">
        <v>196824281</v>
      </c>
      <c r="G50" s="15">
        <v>11084177</v>
      </c>
      <c r="H50" s="15">
        <v>1071372</v>
      </c>
      <c r="I50" s="14">
        <v>8810155</v>
      </c>
    </row>
    <row r="51" spans="1:9">
      <c r="A51" s="24" t="s">
        <v>974</v>
      </c>
      <c r="B51" s="15">
        <v>41505</v>
      </c>
      <c r="C51" s="15">
        <v>323015103</v>
      </c>
      <c r="D51" s="15">
        <v>243013210</v>
      </c>
      <c r="E51" s="15">
        <v>320202097</v>
      </c>
      <c r="F51" s="15">
        <v>291240603</v>
      </c>
      <c r="G51" s="15">
        <v>2582266</v>
      </c>
      <c r="H51" s="15">
        <v>1154433</v>
      </c>
      <c r="I51" s="14">
        <v>543959</v>
      </c>
    </row>
    <row r="52" spans="1:9">
      <c r="A52" s="24" t="s">
        <v>975</v>
      </c>
      <c r="B52" s="15">
        <v>52074</v>
      </c>
      <c r="C52" s="15">
        <v>194177602</v>
      </c>
      <c r="D52" s="15">
        <v>161958580</v>
      </c>
      <c r="E52" s="15">
        <v>188067412</v>
      </c>
      <c r="F52" s="15">
        <v>101862119</v>
      </c>
      <c r="G52" s="15">
        <v>12170915</v>
      </c>
      <c r="H52" s="15">
        <v>1743631</v>
      </c>
      <c r="I52" s="14">
        <v>6619386</v>
      </c>
    </row>
    <row r="53" spans="1:9">
      <c r="A53" s="25" t="s">
        <v>513</v>
      </c>
      <c r="B53" s="15">
        <v>30778</v>
      </c>
      <c r="C53" s="15">
        <v>90413932</v>
      </c>
      <c r="D53" s="15">
        <v>69859020</v>
      </c>
      <c r="E53" s="15">
        <v>88375172</v>
      </c>
      <c r="F53" s="15">
        <v>54815361</v>
      </c>
      <c r="G53" s="15">
        <v>2496420</v>
      </c>
      <c r="H53" s="15">
        <v>1130310</v>
      </c>
      <c r="I53" s="14">
        <v>1009521</v>
      </c>
    </row>
    <row r="54" spans="1:9">
      <c r="A54" s="24" t="s">
        <v>976</v>
      </c>
      <c r="B54" s="15">
        <v>9593</v>
      </c>
      <c r="C54" s="15">
        <v>621023808</v>
      </c>
      <c r="D54" s="15">
        <v>594568624</v>
      </c>
      <c r="E54" s="15">
        <v>601250800</v>
      </c>
      <c r="F54" s="15">
        <v>444427542</v>
      </c>
      <c r="G54" s="15">
        <v>27584201</v>
      </c>
      <c r="H54" s="15">
        <v>666592</v>
      </c>
      <c r="I54" s="14">
        <v>21995065</v>
      </c>
    </row>
    <row r="55" spans="1:9">
      <c r="A55" s="24" t="s">
        <v>977</v>
      </c>
      <c r="B55" s="15">
        <v>88956</v>
      </c>
      <c r="C55" s="15">
        <v>139501308</v>
      </c>
      <c r="D55" s="15">
        <v>112363942</v>
      </c>
      <c r="E55" s="15">
        <v>136569089</v>
      </c>
      <c r="F55" s="15">
        <v>86765235</v>
      </c>
      <c r="G55" s="15">
        <v>6230976</v>
      </c>
      <c r="H55" s="15">
        <v>1699457</v>
      </c>
      <c r="I55" s="14">
        <v>1040425</v>
      </c>
    </row>
    <row r="56" spans="1:9">
      <c r="A56" s="24" t="s">
        <v>978</v>
      </c>
      <c r="B56" s="15">
        <v>55002</v>
      </c>
      <c r="C56" s="15">
        <v>168372805</v>
      </c>
      <c r="D56" s="15">
        <v>137359510</v>
      </c>
      <c r="E56" s="15">
        <v>161943321</v>
      </c>
      <c r="F56" s="15">
        <v>108653957</v>
      </c>
      <c r="G56" s="15">
        <v>7920365</v>
      </c>
      <c r="H56" s="15">
        <v>2495486</v>
      </c>
      <c r="I56" s="14">
        <v>3622420</v>
      </c>
    </row>
    <row r="57" spans="1:9">
      <c r="A57" s="17" t="s">
        <v>140</v>
      </c>
      <c r="B57" s="27">
        <v>1313</v>
      </c>
      <c r="C57" s="27">
        <v>194971</v>
      </c>
      <c r="D57" s="27">
        <v>12454</v>
      </c>
      <c r="E57" s="27">
        <v>194830</v>
      </c>
      <c r="F57" s="27">
        <v>155286</v>
      </c>
      <c r="G57" s="27">
        <v>1705</v>
      </c>
      <c r="H57" s="27">
        <v>2052</v>
      </c>
      <c r="I57" s="14">
        <v>0</v>
      </c>
    </row>
    <row r="58" spans="1:9" ht="12">
      <c r="A58" s="16" t="s">
        <v>979</v>
      </c>
      <c r="B58" s="15">
        <v>200651</v>
      </c>
      <c r="C58" s="15">
        <v>777286528</v>
      </c>
      <c r="D58" s="15">
        <v>568495070</v>
      </c>
      <c r="E58" s="15">
        <v>747983663</v>
      </c>
      <c r="F58" s="15">
        <v>255306610</v>
      </c>
      <c r="G58" s="15">
        <v>31074801</v>
      </c>
      <c r="H58" s="15">
        <v>16184624</v>
      </c>
      <c r="I58" s="14">
        <v>17208876</v>
      </c>
    </row>
    <row r="59" spans="1:9">
      <c r="A59" s="17" t="s">
        <v>980</v>
      </c>
      <c r="B59" s="15">
        <v>11876</v>
      </c>
      <c r="C59" s="15">
        <v>256498496</v>
      </c>
      <c r="D59" s="15">
        <v>193580604</v>
      </c>
      <c r="E59" s="15">
        <v>241617281</v>
      </c>
      <c r="F59" s="15">
        <v>69750463</v>
      </c>
      <c r="G59" s="15">
        <v>13505006</v>
      </c>
      <c r="H59" s="15">
        <v>8998791</v>
      </c>
      <c r="I59" s="14">
        <v>7332805</v>
      </c>
    </row>
    <row r="60" spans="1:9">
      <c r="A60" s="17" t="s">
        <v>981</v>
      </c>
      <c r="B60" s="15">
        <v>110812</v>
      </c>
      <c r="C60" s="15">
        <v>244448811</v>
      </c>
      <c r="D60" s="15">
        <v>160485861</v>
      </c>
      <c r="E60" s="15">
        <v>237892055</v>
      </c>
      <c r="F60" s="15">
        <v>80654579</v>
      </c>
      <c r="G60" s="15">
        <v>6968118</v>
      </c>
      <c r="H60" s="15">
        <v>3202135</v>
      </c>
      <c r="I60" s="14">
        <v>1808328</v>
      </c>
    </row>
    <row r="61" spans="1:9">
      <c r="A61" s="17" t="s">
        <v>982</v>
      </c>
      <c r="B61" s="15">
        <v>27417</v>
      </c>
      <c r="C61" s="15">
        <v>25867197</v>
      </c>
      <c r="D61" s="15">
        <v>17175404</v>
      </c>
      <c r="E61" s="15">
        <v>25080467</v>
      </c>
      <c r="F61" s="15">
        <v>7035493</v>
      </c>
      <c r="G61" s="15">
        <v>833602</v>
      </c>
      <c r="H61" s="15">
        <v>426402</v>
      </c>
      <c r="I61" s="14">
        <v>149893</v>
      </c>
    </row>
    <row r="62" spans="1:9">
      <c r="A62" s="17" t="s">
        <v>983</v>
      </c>
      <c r="B62" s="15">
        <v>321</v>
      </c>
      <c r="C62" s="15">
        <v>11062608</v>
      </c>
      <c r="D62" s="15">
        <v>6618803</v>
      </c>
      <c r="E62" s="15">
        <v>10210083</v>
      </c>
      <c r="F62" s="15">
        <v>6415474</v>
      </c>
      <c r="G62" s="15">
        <v>1459936</v>
      </c>
      <c r="H62" s="15">
        <v>115015</v>
      </c>
      <c r="I62" s="14">
        <v>636005</v>
      </c>
    </row>
    <row r="63" spans="1:9">
      <c r="A63" s="17" t="s">
        <v>1494</v>
      </c>
      <c r="B63" s="15">
        <v>44685</v>
      </c>
      <c r="C63" s="15">
        <v>217205861</v>
      </c>
      <c r="D63" s="15">
        <v>175493884</v>
      </c>
      <c r="E63" s="15">
        <v>212161652</v>
      </c>
      <c r="F63" s="15">
        <v>84253459</v>
      </c>
      <c r="G63" s="15">
        <v>7080632</v>
      </c>
      <c r="H63" s="15">
        <v>2964909</v>
      </c>
      <c r="I63" s="14">
        <v>6944517</v>
      </c>
    </row>
    <row r="64" spans="1:9">
      <c r="A64" s="17" t="s">
        <v>984</v>
      </c>
      <c r="B64" s="15">
        <v>5539</v>
      </c>
      <c r="C64" s="15">
        <v>22203555</v>
      </c>
      <c r="D64" s="15">
        <v>15140514</v>
      </c>
      <c r="E64" s="15">
        <v>21022125</v>
      </c>
      <c r="F64" s="15">
        <v>7197142</v>
      </c>
      <c r="G64" s="15">
        <v>1227507</v>
      </c>
      <c r="H64" s="15">
        <v>477373</v>
      </c>
      <c r="I64" s="14">
        <v>337327</v>
      </c>
    </row>
    <row r="65" spans="1:9" ht="12">
      <c r="A65" s="22" t="s">
        <v>935</v>
      </c>
      <c r="B65" s="15">
        <v>122370</v>
      </c>
      <c r="C65" s="15">
        <v>1162899907</v>
      </c>
      <c r="D65" s="15">
        <v>1021350424</v>
      </c>
      <c r="E65" s="15">
        <v>974080849</v>
      </c>
      <c r="F65" s="15">
        <v>226132658</v>
      </c>
      <c r="G65" s="15">
        <v>122654712</v>
      </c>
      <c r="H65" s="15">
        <v>29787185</v>
      </c>
      <c r="I65" s="14">
        <v>65319179</v>
      </c>
    </row>
    <row r="66" spans="1:9">
      <c r="A66" s="17" t="s">
        <v>495</v>
      </c>
      <c r="B66" s="15">
        <v>33544</v>
      </c>
      <c r="C66" s="15">
        <v>308964794</v>
      </c>
      <c r="D66" s="15">
        <v>258940519</v>
      </c>
      <c r="E66" s="15">
        <v>249056125</v>
      </c>
      <c r="F66" s="15">
        <v>73328033</v>
      </c>
      <c r="G66" s="15">
        <v>42961370</v>
      </c>
      <c r="H66" s="15">
        <v>8826963</v>
      </c>
      <c r="I66" s="14">
        <v>23845913</v>
      </c>
    </row>
    <row r="67" spans="1:9">
      <c r="A67" s="17" t="s">
        <v>986</v>
      </c>
      <c r="B67" s="15">
        <v>33120</v>
      </c>
      <c r="C67" s="15">
        <v>93490102</v>
      </c>
      <c r="D67" s="15">
        <v>82153805</v>
      </c>
      <c r="E67" s="15">
        <v>73019365</v>
      </c>
      <c r="F67" s="15">
        <v>21874382</v>
      </c>
      <c r="G67" s="15">
        <v>8662229</v>
      </c>
      <c r="H67" s="15">
        <v>2001879</v>
      </c>
      <c r="I67" s="14">
        <v>3619527</v>
      </c>
    </row>
    <row r="68" spans="1:9">
      <c r="A68" s="18" t="s">
        <v>141</v>
      </c>
      <c r="B68" s="15">
        <v>8297</v>
      </c>
      <c r="C68" s="15">
        <v>124064643</v>
      </c>
      <c r="D68" s="15">
        <v>107435676</v>
      </c>
      <c r="E68" s="15">
        <v>109563864</v>
      </c>
      <c r="F68" s="15">
        <v>16277909</v>
      </c>
      <c r="G68" s="15">
        <v>13361577</v>
      </c>
      <c r="H68" s="15">
        <v>4583143</v>
      </c>
      <c r="I68" s="14">
        <v>8837690</v>
      </c>
    </row>
    <row r="69" spans="1:9" ht="24" customHeight="1">
      <c r="A69" s="18" t="s">
        <v>142</v>
      </c>
      <c r="B69" s="15">
        <v>19181</v>
      </c>
      <c r="C69" s="15">
        <v>536122905</v>
      </c>
      <c r="D69" s="15">
        <v>489585267</v>
      </c>
      <c r="E69" s="15">
        <v>452745035</v>
      </c>
      <c r="F69" s="15">
        <v>98364070</v>
      </c>
      <c r="G69" s="15">
        <v>46607742</v>
      </c>
      <c r="H69" s="15">
        <v>9537804</v>
      </c>
      <c r="I69" s="14">
        <v>19526681</v>
      </c>
    </row>
    <row r="70" spans="1:9">
      <c r="A70" s="18" t="s">
        <v>143</v>
      </c>
      <c r="B70" s="15">
        <v>8722</v>
      </c>
      <c r="C70" s="15">
        <v>47776173</v>
      </c>
      <c r="D70" s="15">
        <v>37119254</v>
      </c>
      <c r="E70" s="15">
        <v>43144923</v>
      </c>
      <c r="F70" s="15">
        <v>6643285</v>
      </c>
      <c r="G70" s="15">
        <v>4954115</v>
      </c>
      <c r="H70" s="15">
        <v>2571390</v>
      </c>
      <c r="I70" s="14">
        <v>4877601</v>
      </c>
    </row>
    <row r="71" spans="1:9" ht="34.200000000000003">
      <c r="A71" s="18" t="s">
        <v>144</v>
      </c>
      <c r="B71" s="15">
        <v>19507</v>
      </c>
      <c r="C71" s="15">
        <v>52481290</v>
      </c>
      <c r="D71" s="15">
        <v>46115903</v>
      </c>
      <c r="E71" s="15">
        <v>46551537</v>
      </c>
      <c r="F71" s="15">
        <v>9644978</v>
      </c>
      <c r="G71" s="15">
        <v>6107681</v>
      </c>
      <c r="H71" s="15">
        <v>2266008</v>
      </c>
      <c r="I71" s="14">
        <v>4611767</v>
      </c>
    </row>
    <row r="72" spans="1:9" ht="12">
      <c r="A72" s="22" t="s">
        <v>988</v>
      </c>
      <c r="B72" s="15">
        <v>251331</v>
      </c>
      <c r="C72" s="15">
        <v>4134554200</v>
      </c>
      <c r="D72" s="15">
        <v>3348065467</v>
      </c>
      <c r="E72" s="15">
        <v>1963080012</v>
      </c>
      <c r="F72" s="15">
        <v>1154777766</v>
      </c>
      <c r="G72" s="15">
        <v>700268523</v>
      </c>
      <c r="H72" s="15">
        <v>99342529</v>
      </c>
      <c r="I72" s="14">
        <v>115962088</v>
      </c>
    </row>
    <row r="73" spans="1:9">
      <c r="A73" s="17" t="s">
        <v>1089</v>
      </c>
      <c r="B73" s="15">
        <v>59093</v>
      </c>
      <c r="C73" s="15">
        <v>656082766</v>
      </c>
      <c r="D73" s="15">
        <v>518176192</v>
      </c>
      <c r="E73" s="15">
        <v>162426824</v>
      </c>
      <c r="F73" s="15">
        <v>10328784</v>
      </c>
      <c r="G73" s="15">
        <v>51769243</v>
      </c>
      <c r="H73" s="15">
        <v>47394119</v>
      </c>
      <c r="I73" s="14">
        <v>25013394</v>
      </c>
    </row>
    <row r="74" spans="1:9" ht="22.8">
      <c r="A74" s="18" t="s">
        <v>498</v>
      </c>
      <c r="B74" s="15">
        <v>55761</v>
      </c>
      <c r="C74" s="15">
        <v>775097684</v>
      </c>
      <c r="D74" s="15">
        <v>338440728</v>
      </c>
      <c r="E74" s="15">
        <v>237070588</v>
      </c>
      <c r="F74" s="15">
        <v>14979428</v>
      </c>
      <c r="G74" s="15">
        <v>51535693</v>
      </c>
      <c r="H74" s="15">
        <v>33307386</v>
      </c>
      <c r="I74" s="14">
        <v>21131931</v>
      </c>
    </row>
    <row r="75" spans="1:9">
      <c r="A75" s="17" t="s">
        <v>990</v>
      </c>
      <c r="B75" s="15">
        <v>111163</v>
      </c>
      <c r="C75" s="15">
        <v>2065537279</v>
      </c>
      <c r="D75" s="15">
        <v>1882561416</v>
      </c>
      <c r="E75" s="15">
        <v>1562628529</v>
      </c>
      <c r="F75" s="15">
        <v>1129450116</v>
      </c>
      <c r="G75" s="15">
        <v>131583479</v>
      </c>
      <c r="H75" s="15">
        <v>13320277</v>
      </c>
      <c r="I75" s="14">
        <v>63629022</v>
      </c>
    </row>
    <row r="76" spans="1:9">
      <c r="A76" s="18" t="s">
        <v>499</v>
      </c>
      <c r="B76" s="15">
        <v>25314</v>
      </c>
      <c r="C76" s="15">
        <v>637836470</v>
      </c>
      <c r="D76" s="15">
        <v>608887131</v>
      </c>
      <c r="E76" s="15">
        <v>954071</v>
      </c>
      <c r="F76" s="15">
        <v>19437</v>
      </c>
      <c r="G76" s="15">
        <v>465380107</v>
      </c>
      <c r="H76" s="15">
        <v>5320747</v>
      </c>
      <c r="I76" s="14">
        <v>6187741</v>
      </c>
    </row>
    <row r="77" spans="1:9" ht="12">
      <c r="A77" s="22" t="s">
        <v>992</v>
      </c>
      <c r="B77" s="15">
        <v>656946</v>
      </c>
      <c r="C77" s="15">
        <v>391558668</v>
      </c>
      <c r="D77" s="15">
        <v>288224166</v>
      </c>
      <c r="E77" s="15">
        <v>267855554</v>
      </c>
      <c r="F77" s="15">
        <v>56770259</v>
      </c>
      <c r="G77" s="15">
        <v>76413050</v>
      </c>
      <c r="H77" s="15">
        <v>21194665</v>
      </c>
      <c r="I77" s="14">
        <v>7113980</v>
      </c>
    </row>
    <row r="78" spans="1:9">
      <c r="A78" s="17" t="s">
        <v>938</v>
      </c>
      <c r="B78" s="15">
        <v>606904</v>
      </c>
      <c r="C78" s="15">
        <v>259799469</v>
      </c>
      <c r="D78" s="15">
        <v>196571051</v>
      </c>
      <c r="E78" s="15">
        <v>151646641</v>
      </c>
      <c r="F78" s="15">
        <v>26770037</v>
      </c>
      <c r="G78" s="15">
        <v>67686669</v>
      </c>
      <c r="H78" s="15">
        <v>17879944</v>
      </c>
      <c r="I78" s="14">
        <v>5224021</v>
      </c>
    </row>
    <row r="79" spans="1:9">
      <c r="A79" s="17" t="s">
        <v>993</v>
      </c>
      <c r="B79" s="15">
        <v>48679</v>
      </c>
      <c r="C79" s="15">
        <v>127772753</v>
      </c>
      <c r="D79" s="15">
        <v>87902647</v>
      </c>
      <c r="E79" s="15">
        <v>114429553</v>
      </c>
      <c r="F79" s="15">
        <v>29850821</v>
      </c>
      <c r="G79" s="15">
        <v>7617139</v>
      </c>
      <c r="H79" s="15">
        <v>3227867</v>
      </c>
      <c r="I79" s="14">
        <v>1153952</v>
      </c>
    </row>
    <row r="80" spans="1:9" ht="22.8">
      <c r="A80" s="18" t="s">
        <v>500</v>
      </c>
      <c r="B80" s="15">
        <v>1363</v>
      </c>
      <c r="C80" s="15">
        <v>3986446</v>
      </c>
      <c r="D80" s="15">
        <v>3750469</v>
      </c>
      <c r="E80" s="15">
        <v>1779359</v>
      </c>
      <c r="F80" s="15">
        <v>149401</v>
      </c>
      <c r="G80" s="15">
        <v>1109242</v>
      </c>
      <c r="H80" s="15">
        <v>86854</v>
      </c>
      <c r="I80" s="14">
        <v>736006</v>
      </c>
    </row>
    <row r="81" spans="1:9" ht="12">
      <c r="A81" s="13" t="s">
        <v>995</v>
      </c>
      <c r="B81" s="15">
        <v>835838</v>
      </c>
      <c r="C81" s="15">
        <v>1017042906</v>
      </c>
      <c r="D81" s="15">
        <v>788014274</v>
      </c>
      <c r="E81" s="15">
        <v>973735766</v>
      </c>
      <c r="F81" s="15">
        <v>312968367</v>
      </c>
      <c r="G81" s="15">
        <v>77270539</v>
      </c>
      <c r="H81" s="15">
        <v>40518811</v>
      </c>
      <c r="I81" s="14">
        <v>21440854</v>
      </c>
    </row>
    <row r="82" spans="1:9" ht="12">
      <c r="A82" s="13" t="s">
        <v>996</v>
      </c>
      <c r="B82" s="15">
        <v>47866</v>
      </c>
      <c r="C82" s="15">
        <v>1145819846</v>
      </c>
      <c r="D82" s="15">
        <v>1132811512</v>
      </c>
      <c r="E82" s="15">
        <v>199680891</v>
      </c>
      <c r="F82" s="15">
        <v>3340381</v>
      </c>
      <c r="G82" s="15">
        <v>131508009</v>
      </c>
      <c r="H82" s="15">
        <v>13280351</v>
      </c>
      <c r="I82" s="14">
        <v>71766536</v>
      </c>
    </row>
    <row r="83" spans="1:9" ht="24">
      <c r="A83" s="28" t="s">
        <v>997</v>
      </c>
      <c r="B83" s="15">
        <v>274370</v>
      </c>
      <c r="C83" s="15">
        <v>497727968</v>
      </c>
      <c r="D83" s="15">
        <v>383010588</v>
      </c>
      <c r="E83" s="15">
        <v>483754119</v>
      </c>
      <c r="F83" s="15">
        <v>212034682</v>
      </c>
      <c r="G83" s="15">
        <v>26552208</v>
      </c>
      <c r="H83" s="15">
        <v>6605363</v>
      </c>
      <c r="I83" s="14">
        <v>9493505</v>
      </c>
    </row>
    <row r="84" spans="1:9">
      <c r="A84" s="17" t="s">
        <v>998</v>
      </c>
      <c r="B84" s="15">
        <v>259005</v>
      </c>
      <c r="C84" s="15">
        <v>432035225</v>
      </c>
      <c r="D84" s="15">
        <v>325758981</v>
      </c>
      <c r="E84" s="15">
        <v>420026864</v>
      </c>
      <c r="F84" s="15">
        <v>187376649</v>
      </c>
      <c r="G84" s="15">
        <v>21147150</v>
      </c>
      <c r="H84" s="15">
        <v>5592790</v>
      </c>
      <c r="I84" s="14">
        <v>7325635</v>
      </c>
    </row>
    <row r="85" spans="1:9">
      <c r="A85" s="17" t="s">
        <v>171</v>
      </c>
      <c r="B85" s="15">
        <v>15365</v>
      </c>
      <c r="C85" s="15">
        <v>65692743</v>
      </c>
      <c r="D85" s="15">
        <v>57251607</v>
      </c>
      <c r="E85" s="15">
        <v>63727256</v>
      </c>
      <c r="F85" s="15">
        <v>24658033</v>
      </c>
      <c r="G85" s="15">
        <v>5405058</v>
      </c>
      <c r="H85" s="15">
        <v>1012573</v>
      </c>
      <c r="I85" s="14">
        <v>2167870</v>
      </c>
    </row>
    <row r="86" spans="1:9" ht="12">
      <c r="A86" s="13" t="s">
        <v>1000</v>
      </c>
      <c r="B86" s="15">
        <v>49240</v>
      </c>
      <c r="C86" s="15">
        <v>41685632</v>
      </c>
      <c r="D86" s="15">
        <v>33517237</v>
      </c>
      <c r="E86" s="15">
        <v>40438008</v>
      </c>
      <c r="F86" s="15">
        <v>5494641</v>
      </c>
      <c r="G86" s="15">
        <v>3391365</v>
      </c>
      <c r="H86" s="15">
        <v>1058694</v>
      </c>
      <c r="I86" s="14">
        <v>2164405</v>
      </c>
    </row>
    <row r="87" spans="1:9" ht="12">
      <c r="A87" s="16" t="s">
        <v>931</v>
      </c>
      <c r="B87" s="15">
        <v>405587</v>
      </c>
      <c r="C87" s="15">
        <v>614124414</v>
      </c>
      <c r="D87" s="15">
        <v>442316025</v>
      </c>
      <c r="E87" s="15">
        <v>590016966</v>
      </c>
      <c r="F87" s="15">
        <v>58907807</v>
      </c>
      <c r="G87" s="15">
        <v>38337879</v>
      </c>
      <c r="H87" s="15">
        <v>8857952</v>
      </c>
      <c r="I87" s="14">
        <v>8485125</v>
      </c>
    </row>
    <row r="88" spans="1:9" ht="22.8">
      <c r="A88" s="18" t="s">
        <v>1001</v>
      </c>
      <c r="B88" s="15">
        <v>328136</v>
      </c>
      <c r="C88" s="15">
        <v>388248214</v>
      </c>
      <c r="D88" s="15">
        <v>278993186</v>
      </c>
      <c r="E88" s="15">
        <v>376064833</v>
      </c>
      <c r="F88" s="15">
        <v>36254346</v>
      </c>
      <c r="G88" s="15">
        <v>26431517</v>
      </c>
      <c r="H88" s="15">
        <v>4457756</v>
      </c>
      <c r="I88" s="14">
        <v>2809762</v>
      </c>
    </row>
    <row r="89" spans="1:9">
      <c r="A89" s="17" t="s">
        <v>1002</v>
      </c>
      <c r="B89" s="15">
        <v>61048</v>
      </c>
      <c r="C89" s="15">
        <v>97378995</v>
      </c>
      <c r="D89" s="15">
        <v>76978785</v>
      </c>
      <c r="E89" s="15">
        <v>95007485</v>
      </c>
      <c r="F89" s="15">
        <v>16760097</v>
      </c>
      <c r="G89" s="15">
        <v>7156799</v>
      </c>
      <c r="H89" s="15">
        <v>2459777</v>
      </c>
      <c r="I89" s="14">
        <v>2708519</v>
      </c>
    </row>
    <row r="90" spans="1:9">
      <c r="A90" s="18" t="s">
        <v>145</v>
      </c>
      <c r="B90" s="15">
        <v>16403</v>
      </c>
      <c r="C90" s="15">
        <v>128497205</v>
      </c>
      <c r="D90" s="15">
        <v>86344054</v>
      </c>
      <c r="E90" s="15">
        <v>118944648</v>
      </c>
      <c r="F90" s="15">
        <v>5893364</v>
      </c>
      <c r="G90" s="15">
        <v>4749563</v>
      </c>
      <c r="H90" s="15">
        <v>1940419</v>
      </c>
      <c r="I90" s="14">
        <v>2966844</v>
      </c>
    </row>
    <row r="91" spans="1:9" ht="12">
      <c r="A91" s="16" t="s">
        <v>932</v>
      </c>
      <c r="B91" s="15">
        <v>123386</v>
      </c>
      <c r="C91" s="15">
        <v>101154029</v>
      </c>
      <c r="D91" s="15">
        <v>65482274</v>
      </c>
      <c r="E91" s="15">
        <v>91332663</v>
      </c>
      <c r="F91" s="15">
        <v>20514267</v>
      </c>
      <c r="G91" s="15">
        <v>8824638</v>
      </c>
      <c r="H91" s="15">
        <v>4860781</v>
      </c>
      <c r="I91" s="14">
        <v>1714485</v>
      </c>
    </row>
    <row r="92" spans="1:9">
      <c r="A92" s="17" t="s">
        <v>1004</v>
      </c>
      <c r="B92" s="15">
        <v>68653</v>
      </c>
      <c r="C92" s="15">
        <v>44766474</v>
      </c>
      <c r="D92" s="15">
        <v>32192339</v>
      </c>
      <c r="E92" s="15">
        <v>40856485</v>
      </c>
      <c r="F92" s="15">
        <v>8294136</v>
      </c>
      <c r="G92" s="15">
        <v>5118707</v>
      </c>
      <c r="H92" s="15">
        <v>1971827</v>
      </c>
      <c r="I92" s="14">
        <v>928589</v>
      </c>
    </row>
    <row r="93" spans="1:9">
      <c r="A93" s="18" t="s">
        <v>512</v>
      </c>
      <c r="B93" s="15">
        <v>54732</v>
      </c>
      <c r="C93" s="15">
        <v>56387556</v>
      </c>
      <c r="D93" s="15">
        <v>33289935</v>
      </c>
      <c r="E93" s="15">
        <v>50476178</v>
      </c>
      <c r="F93" s="15">
        <v>12220131</v>
      </c>
      <c r="G93" s="15">
        <v>3705931</v>
      </c>
      <c r="H93" s="15">
        <v>2888955</v>
      </c>
      <c r="I93" s="14">
        <v>785896</v>
      </c>
    </row>
    <row r="94" spans="1:9" ht="12">
      <c r="A94" s="16" t="s">
        <v>933</v>
      </c>
      <c r="B94" s="15">
        <v>287949</v>
      </c>
      <c r="C94" s="15">
        <v>461358269</v>
      </c>
      <c r="D94" s="15">
        <v>356659228</v>
      </c>
      <c r="E94" s="15">
        <v>423999361</v>
      </c>
      <c r="F94" s="15">
        <v>152844726</v>
      </c>
      <c r="G94" s="15">
        <v>29094505</v>
      </c>
      <c r="H94" s="15">
        <v>9034621</v>
      </c>
      <c r="I94" s="14">
        <v>13034421</v>
      </c>
    </row>
    <row r="95" spans="1:9">
      <c r="A95" s="17" t="s">
        <v>939</v>
      </c>
      <c r="B95" s="15">
        <v>33871</v>
      </c>
      <c r="C95" s="15">
        <v>116239744</v>
      </c>
      <c r="D95" s="15">
        <v>86922103</v>
      </c>
      <c r="E95" s="15">
        <v>95912333</v>
      </c>
      <c r="F95" s="15">
        <v>16031936</v>
      </c>
      <c r="G95" s="15">
        <v>9632970</v>
      </c>
      <c r="H95" s="15">
        <v>4206113</v>
      </c>
      <c r="I95" s="14">
        <v>4869256</v>
      </c>
    </row>
    <row r="96" spans="1:9">
      <c r="A96" s="17" t="s">
        <v>1005</v>
      </c>
      <c r="B96" s="15">
        <v>254078</v>
      </c>
      <c r="C96" s="15">
        <v>345118525</v>
      </c>
      <c r="D96" s="15">
        <v>269737125</v>
      </c>
      <c r="E96" s="15">
        <v>328087029</v>
      </c>
      <c r="F96" s="15">
        <v>136812789</v>
      </c>
      <c r="G96" s="15">
        <v>19461535</v>
      </c>
      <c r="H96" s="15">
        <v>4828507</v>
      </c>
      <c r="I96" s="14">
        <v>8165165</v>
      </c>
    </row>
    <row r="97" spans="1:9" ht="12">
      <c r="A97" s="16" t="s">
        <v>934</v>
      </c>
      <c r="B97" s="15">
        <v>372048</v>
      </c>
      <c r="C97" s="15">
        <v>212452835</v>
      </c>
      <c r="D97" s="15">
        <v>152365021</v>
      </c>
      <c r="E97" s="15">
        <v>205346816</v>
      </c>
      <c r="F97" s="15">
        <v>86918809</v>
      </c>
      <c r="G97" s="15">
        <v>11478480</v>
      </c>
      <c r="H97" s="15">
        <v>4379688</v>
      </c>
      <c r="I97" s="14">
        <v>2383408</v>
      </c>
    </row>
    <row r="98" spans="1:9">
      <c r="A98" s="17" t="s">
        <v>1006</v>
      </c>
      <c r="B98" s="15">
        <v>168414</v>
      </c>
      <c r="C98" s="15">
        <v>116045565</v>
      </c>
      <c r="D98" s="15">
        <v>87842938</v>
      </c>
      <c r="E98" s="15">
        <v>114670724</v>
      </c>
      <c r="F98" s="15">
        <v>61372366</v>
      </c>
      <c r="G98" s="15">
        <v>5738646</v>
      </c>
      <c r="H98" s="15">
        <v>1960734</v>
      </c>
      <c r="I98" s="14">
        <v>862409</v>
      </c>
    </row>
    <row r="99" spans="1:9">
      <c r="A99" s="17" t="s">
        <v>1007</v>
      </c>
      <c r="B99" s="15">
        <v>154875</v>
      </c>
      <c r="C99" s="15">
        <v>80827788</v>
      </c>
      <c r="D99" s="15">
        <v>56082368</v>
      </c>
      <c r="E99" s="15">
        <v>77838211</v>
      </c>
      <c r="F99" s="15">
        <v>21789186</v>
      </c>
      <c r="G99" s="15">
        <v>5329728</v>
      </c>
      <c r="H99" s="15">
        <v>2158294</v>
      </c>
      <c r="I99" s="14">
        <v>1227513</v>
      </c>
    </row>
    <row r="100" spans="1:9" ht="22.8">
      <c r="A100" s="18" t="s">
        <v>1500</v>
      </c>
      <c r="B100" s="15">
        <v>48760</v>
      </c>
      <c r="C100" s="15">
        <v>15579482</v>
      </c>
      <c r="D100" s="15">
        <v>8439715</v>
      </c>
      <c r="E100" s="15">
        <v>12837881</v>
      </c>
      <c r="F100" s="15">
        <v>3757257</v>
      </c>
      <c r="G100" s="15">
        <v>410106</v>
      </c>
      <c r="H100" s="15">
        <v>260659</v>
      </c>
      <c r="I100" s="14">
        <v>293487</v>
      </c>
    </row>
    <row r="101" spans="1:9" ht="12">
      <c r="A101" s="29" t="s">
        <v>1008</v>
      </c>
      <c r="B101" s="39">
        <v>2088</v>
      </c>
      <c r="C101" s="39">
        <v>79049</v>
      </c>
      <c r="D101" s="32">
        <v>49188</v>
      </c>
      <c r="E101" s="32">
        <v>76277</v>
      </c>
      <c r="F101" s="32">
        <v>31737</v>
      </c>
      <c r="G101" s="32">
        <v>2032</v>
      </c>
      <c r="H101" s="32">
        <v>26574</v>
      </c>
      <c r="I101" s="31">
        <v>15182</v>
      </c>
    </row>
    <row r="102" spans="1:9">
      <c r="A102" s="33" t="s">
        <v>216</v>
      </c>
    </row>
    <row r="103" spans="1:9">
      <c r="A103" s="34" t="s">
        <v>1888</v>
      </c>
    </row>
    <row r="104" spans="1:9">
      <c r="A104" s="8" t="s">
        <v>147</v>
      </c>
    </row>
  </sheetData>
  <phoneticPr fontId="4" type="noConversion"/>
  <pageMargins left="0.75" right="0.75" top="1" bottom="1" header="0.5" footer="0.5"/>
  <pageSetup scale="4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I105"/>
  <sheetViews>
    <sheetView showGridLines="0" topLeftCell="A52" zoomScaleNormal="100" workbookViewId="0">
      <selection activeCell="G81" sqref="G81"/>
    </sheetView>
  </sheetViews>
  <sheetFormatPr defaultColWidth="9.109375" defaultRowHeight="11.4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10" width="13.44140625" style="3" customWidth="1"/>
    <col min="11" max="16384" width="9.109375" style="3"/>
  </cols>
  <sheetData>
    <row r="1" spans="1:9" ht="12">
      <c r="A1" s="1">
        <v>39947</v>
      </c>
    </row>
    <row r="2" spans="1:9" ht="12">
      <c r="A2" s="5" t="s">
        <v>169</v>
      </c>
      <c r="B2" s="5"/>
      <c r="C2" s="5"/>
      <c r="D2" s="6"/>
      <c r="E2" s="6"/>
      <c r="F2" s="6"/>
      <c r="G2" s="6"/>
      <c r="H2" s="6"/>
      <c r="I2" s="6"/>
    </row>
    <row r="3" spans="1:9" ht="12">
      <c r="A3" s="7" t="s">
        <v>1233</v>
      </c>
      <c r="B3" s="5"/>
      <c r="C3" s="5"/>
      <c r="D3" s="6"/>
      <c r="E3" s="6"/>
      <c r="F3" s="6"/>
      <c r="G3" s="6"/>
      <c r="H3" s="6"/>
      <c r="I3" s="6"/>
    </row>
    <row r="4" spans="1:9" ht="12" thickBot="1"/>
    <row r="5" spans="1:9" ht="25.5" customHeight="1" thickTop="1">
      <c r="A5" s="9" t="s">
        <v>1011</v>
      </c>
      <c r="B5" s="10" t="s">
        <v>966</v>
      </c>
      <c r="C5" s="10" t="s">
        <v>1020</v>
      </c>
      <c r="D5" s="10" t="s">
        <v>1014</v>
      </c>
      <c r="E5" s="10" t="s">
        <v>1015</v>
      </c>
      <c r="F5" s="10" t="s">
        <v>1019</v>
      </c>
      <c r="G5" s="10" t="s">
        <v>1016</v>
      </c>
      <c r="H5" s="10" t="s">
        <v>1017</v>
      </c>
      <c r="I5" s="10" t="s">
        <v>1018</v>
      </c>
    </row>
    <row r="6" spans="1:9" ht="10.5" customHeight="1">
      <c r="A6" s="11"/>
      <c r="B6" s="12"/>
      <c r="C6" s="12"/>
      <c r="D6" s="12"/>
      <c r="E6" s="12"/>
      <c r="F6" s="12"/>
      <c r="G6" s="12"/>
      <c r="H6" s="12"/>
    </row>
    <row r="7" spans="1:9" ht="12">
      <c r="A7" s="40" t="s">
        <v>940</v>
      </c>
      <c r="B7" s="15">
        <v>5840799</v>
      </c>
      <c r="C7" s="15">
        <v>27401873714</v>
      </c>
      <c r="D7" s="15">
        <v>23280072668</v>
      </c>
      <c r="E7" s="15">
        <v>23310309765</v>
      </c>
      <c r="F7" s="15">
        <v>14799598760</v>
      </c>
      <c r="G7" s="15">
        <v>2239614334</v>
      </c>
      <c r="H7" s="15">
        <v>306239884</v>
      </c>
      <c r="I7" s="15">
        <v>1291430767</v>
      </c>
    </row>
    <row r="8" spans="1:9" ht="12">
      <c r="A8" s="41" t="s">
        <v>941</v>
      </c>
      <c r="B8" s="15">
        <v>140525</v>
      </c>
      <c r="C8" s="15">
        <v>142111048</v>
      </c>
      <c r="D8" s="15">
        <v>97054361</v>
      </c>
      <c r="E8" s="15">
        <v>127728942</v>
      </c>
      <c r="F8" s="15">
        <v>69183044</v>
      </c>
      <c r="G8" s="15">
        <v>8391765</v>
      </c>
      <c r="H8" s="15">
        <v>5464333</v>
      </c>
      <c r="I8" s="15">
        <v>2522837</v>
      </c>
    </row>
    <row r="9" spans="1:9">
      <c r="A9" s="42" t="s">
        <v>942</v>
      </c>
      <c r="B9" s="15">
        <v>100992</v>
      </c>
      <c r="C9" s="15">
        <v>101704429</v>
      </c>
      <c r="D9" s="15">
        <v>67618019</v>
      </c>
      <c r="E9" s="15">
        <v>89453717</v>
      </c>
      <c r="F9" s="15">
        <v>46460185</v>
      </c>
      <c r="G9" s="15">
        <v>5729764</v>
      </c>
      <c r="H9" s="15">
        <v>4288683</v>
      </c>
      <c r="I9" s="15">
        <v>2058845</v>
      </c>
    </row>
    <row r="10" spans="1:9">
      <c r="A10" s="42" t="s">
        <v>943</v>
      </c>
      <c r="B10" s="15">
        <v>10850</v>
      </c>
      <c r="C10" s="15">
        <v>15651761</v>
      </c>
      <c r="D10" s="15">
        <v>9600309</v>
      </c>
      <c r="E10" s="15">
        <v>14807922</v>
      </c>
      <c r="F10" s="15">
        <v>9792194</v>
      </c>
      <c r="G10" s="15">
        <v>846793</v>
      </c>
      <c r="H10" s="15">
        <v>661189</v>
      </c>
      <c r="I10" s="15">
        <v>275326</v>
      </c>
    </row>
    <row r="11" spans="1:9">
      <c r="A11" s="42" t="s">
        <v>511</v>
      </c>
      <c r="B11" s="15">
        <v>28683</v>
      </c>
      <c r="C11" s="15">
        <v>24754858</v>
      </c>
      <c r="D11" s="15">
        <v>19836033</v>
      </c>
      <c r="E11" s="15">
        <v>23467304</v>
      </c>
      <c r="F11" s="15">
        <v>12930664</v>
      </c>
      <c r="G11" s="15">
        <v>1815207</v>
      </c>
      <c r="H11" s="15">
        <v>514460</v>
      </c>
      <c r="I11" s="15">
        <v>188666</v>
      </c>
    </row>
    <row r="12" spans="1:9" ht="12">
      <c r="A12" s="40" t="s">
        <v>936</v>
      </c>
      <c r="B12" s="15">
        <v>36946</v>
      </c>
      <c r="C12" s="15">
        <v>366513788</v>
      </c>
      <c r="D12" s="15">
        <v>329437518</v>
      </c>
      <c r="E12" s="15">
        <v>327272187</v>
      </c>
      <c r="F12" s="15">
        <v>164046734</v>
      </c>
      <c r="G12" s="15">
        <v>65315072</v>
      </c>
      <c r="H12" s="15">
        <v>6470273</v>
      </c>
      <c r="I12" s="15">
        <v>44645947</v>
      </c>
    </row>
    <row r="13" spans="1:9" ht="12">
      <c r="A13" s="40" t="s">
        <v>937</v>
      </c>
      <c r="B13" s="15">
        <v>7636</v>
      </c>
      <c r="C13" s="15">
        <v>626053169</v>
      </c>
      <c r="D13" s="15">
        <v>540143995</v>
      </c>
      <c r="E13" s="15">
        <v>585370691</v>
      </c>
      <c r="F13" s="15">
        <v>346623441</v>
      </c>
      <c r="G13" s="15">
        <v>43223671</v>
      </c>
      <c r="H13" s="15">
        <v>6636718</v>
      </c>
      <c r="I13" s="15">
        <v>33589848</v>
      </c>
    </row>
    <row r="14" spans="1:9" ht="12">
      <c r="A14" s="43" t="s">
        <v>929</v>
      </c>
      <c r="B14" s="15">
        <v>780579</v>
      </c>
      <c r="C14" s="15">
        <v>1608162956</v>
      </c>
      <c r="D14" s="15">
        <v>1362758238</v>
      </c>
      <c r="E14" s="15">
        <v>1582459140</v>
      </c>
      <c r="F14" s="15">
        <v>1169374892</v>
      </c>
      <c r="G14" s="15">
        <v>89049810</v>
      </c>
      <c r="H14" s="15">
        <v>15154985</v>
      </c>
      <c r="I14" s="15">
        <v>25907362</v>
      </c>
    </row>
    <row r="15" spans="1:9">
      <c r="A15" s="42" t="s">
        <v>1485</v>
      </c>
      <c r="B15" s="15">
        <v>235572</v>
      </c>
      <c r="C15" s="15">
        <v>706574197</v>
      </c>
      <c r="D15" s="15">
        <v>615717449</v>
      </c>
      <c r="E15" s="15">
        <v>693085320</v>
      </c>
      <c r="F15" s="15">
        <v>560930670</v>
      </c>
      <c r="G15" s="15">
        <v>36529528</v>
      </c>
      <c r="H15" s="15">
        <v>5472330</v>
      </c>
      <c r="I15" s="15">
        <v>15483326</v>
      </c>
    </row>
    <row r="16" spans="1:9" ht="22.8">
      <c r="A16" s="44" t="s">
        <v>1486</v>
      </c>
      <c r="B16" s="15">
        <v>73783</v>
      </c>
      <c r="C16" s="15">
        <v>262276701</v>
      </c>
      <c r="D16" s="15">
        <v>224893742</v>
      </c>
      <c r="E16" s="15">
        <v>254976866</v>
      </c>
      <c r="F16" s="15">
        <v>191612257</v>
      </c>
      <c r="G16" s="15">
        <v>17369957</v>
      </c>
      <c r="H16" s="15">
        <v>3774379</v>
      </c>
      <c r="I16" s="15">
        <v>4975815</v>
      </c>
    </row>
    <row r="17" spans="1:9">
      <c r="A17" s="42" t="s">
        <v>489</v>
      </c>
      <c r="B17" s="15">
        <v>471223</v>
      </c>
      <c r="C17" s="15">
        <v>639312058</v>
      </c>
      <c r="D17" s="15">
        <v>522147047</v>
      </c>
      <c r="E17" s="15">
        <v>634396954</v>
      </c>
      <c r="F17" s="15">
        <v>416831965</v>
      </c>
      <c r="G17" s="15">
        <v>35150325</v>
      </c>
      <c r="H17" s="15">
        <v>5908276</v>
      </c>
      <c r="I17" s="15">
        <v>5448221</v>
      </c>
    </row>
    <row r="18" spans="1:9" ht="12">
      <c r="A18" s="40" t="s">
        <v>947</v>
      </c>
      <c r="B18" s="15">
        <v>279430</v>
      </c>
      <c r="C18" s="15">
        <v>7575887742</v>
      </c>
      <c r="D18" s="15">
        <v>6331223199</v>
      </c>
      <c r="E18" s="15">
        <v>6939924620</v>
      </c>
      <c r="F18" s="15">
        <v>5099291876</v>
      </c>
      <c r="G18" s="15">
        <v>549814034</v>
      </c>
      <c r="H18" s="15">
        <v>68714697</v>
      </c>
      <c r="I18" s="15">
        <v>450919225</v>
      </c>
    </row>
    <row r="19" spans="1:9">
      <c r="A19" s="45" t="s">
        <v>948</v>
      </c>
      <c r="B19" s="15">
        <v>16146</v>
      </c>
      <c r="C19" s="15">
        <v>484193319</v>
      </c>
      <c r="D19" s="15">
        <v>392051161</v>
      </c>
      <c r="E19" s="15">
        <v>459884663</v>
      </c>
      <c r="F19" s="15">
        <v>323535470</v>
      </c>
      <c r="G19" s="15">
        <v>36534593</v>
      </c>
      <c r="H19" s="15">
        <v>2344445</v>
      </c>
      <c r="I19" s="15">
        <v>30540974</v>
      </c>
    </row>
    <row r="20" spans="1:9" ht="13.5" customHeight="1">
      <c r="A20" s="46" t="s">
        <v>949</v>
      </c>
      <c r="B20" s="15">
        <v>2263</v>
      </c>
      <c r="C20" s="15">
        <v>128221570</v>
      </c>
      <c r="D20" s="15">
        <v>121653058</v>
      </c>
      <c r="E20" s="15">
        <v>119061488</v>
      </c>
      <c r="F20" s="15">
        <v>59692422</v>
      </c>
      <c r="G20" s="15">
        <v>14234217</v>
      </c>
      <c r="H20" s="15">
        <v>442293</v>
      </c>
      <c r="I20" s="15">
        <v>12177892</v>
      </c>
    </row>
    <row r="21" spans="1:9">
      <c r="A21" s="42" t="s">
        <v>950</v>
      </c>
      <c r="B21" s="15">
        <v>4897</v>
      </c>
      <c r="C21" s="15">
        <v>42696142</v>
      </c>
      <c r="D21" s="15">
        <v>27836814</v>
      </c>
      <c r="E21" s="15">
        <v>41977694</v>
      </c>
      <c r="F21" s="15">
        <v>29936382</v>
      </c>
      <c r="G21" s="15">
        <v>1498653</v>
      </c>
      <c r="H21" s="15">
        <v>1015630</v>
      </c>
      <c r="I21" s="15">
        <v>829831</v>
      </c>
    </row>
    <row r="22" spans="1:9">
      <c r="A22" s="42" t="s">
        <v>951</v>
      </c>
      <c r="B22" s="15">
        <v>9402</v>
      </c>
      <c r="C22" s="15">
        <v>62657059</v>
      </c>
      <c r="D22" s="15">
        <v>53091955</v>
      </c>
      <c r="E22" s="15">
        <v>59917826</v>
      </c>
      <c r="F22" s="15">
        <v>39249953</v>
      </c>
      <c r="G22" s="15">
        <v>3597442</v>
      </c>
      <c r="H22" s="15">
        <v>781951</v>
      </c>
      <c r="I22" s="15">
        <v>1764304</v>
      </c>
    </row>
    <row r="23" spans="1:9" ht="12.75" customHeight="1">
      <c r="A23" s="44" t="s">
        <v>952</v>
      </c>
      <c r="B23" s="15">
        <v>2141</v>
      </c>
      <c r="C23" s="15">
        <v>9099282</v>
      </c>
      <c r="D23" s="15">
        <v>7628914</v>
      </c>
      <c r="E23" s="15">
        <v>8832457</v>
      </c>
      <c r="F23" s="15">
        <v>5676711</v>
      </c>
      <c r="G23" s="15">
        <v>703010</v>
      </c>
      <c r="H23" s="15">
        <v>206133</v>
      </c>
      <c r="I23" s="15">
        <v>370007</v>
      </c>
    </row>
    <row r="24" spans="1:9">
      <c r="A24" s="42" t="s">
        <v>953</v>
      </c>
      <c r="B24" s="15">
        <v>12537</v>
      </c>
      <c r="C24" s="15">
        <v>83938850</v>
      </c>
      <c r="D24" s="15">
        <v>63844796</v>
      </c>
      <c r="E24" s="15">
        <v>82525311</v>
      </c>
      <c r="F24" s="15">
        <v>61392540</v>
      </c>
      <c r="G24" s="15">
        <v>3781744</v>
      </c>
      <c r="H24" s="15">
        <v>1874787</v>
      </c>
      <c r="I24" s="15">
        <v>1387716</v>
      </c>
    </row>
    <row r="25" spans="1:9">
      <c r="A25" s="42" t="s">
        <v>954</v>
      </c>
      <c r="B25" s="15">
        <v>3410</v>
      </c>
      <c r="C25" s="15">
        <v>196090295</v>
      </c>
      <c r="D25" s="15">
        <v>168310845</v>
      </c>
      <c r="E25" s="15">
        <v>182086669</v>
      </c>
      <c r="F25" s="15">
        <v>132818039</v>
      </c>
      <c r="G25" s="15">
        <v>14848277</v>
      </c>
      <c r="H25" s="15">
        <v>1427315</v>
      </c>
      <c r="I25" s="15">
        <v>10421481</v>
      </c>
    </row>
    <row r="26" spans="1:9">
      <c r="A26" s="42" t="s">
        <v>1487</v>
      </c>
      <c r="B26" s="15">
        <v>34408</v>
      </c>
      <c r="C26" s="15">
        <v>93516810</v>
      </c>
      <c r="D26" s="15">
        <v>75074493</v>
      </c>
      <c r="E26" s="15">
        <v>91596845</v>
      </c>
      <c r="F26" s="15">
        <v>55175329</v>
      </c>
      <c r="G26" s="15">
        <v>5107394</v>
      </c>
      <c r="H26" s="15">
        <v>1116923</v>
      </c>
      <c r="I26" s="15">
        <v>1938337</v>
      </c>
    </row>
    <row r="27" spans="1:9">
      <c r="A27" s="44" t="s">
        <v>955</v>
      </c>
      <c r="B27" s="15">
        <v>1643</v>
      </c>
      <c r="C27" s="15">
        <v>1790161197</v>
      </c>
      <c r="D27" s="15">
        <v>1774267733</v>
      </c>
      <c r="E27" s="15">
        <v>1699762249</v>
      </c>
      <c r="F27" s="15">
        <v>1494699464</v>
      </c>
      <c r="G27" s="15">
        <v>142713955</v>
      </c>
      <c r="H27" s="15">
        <v>694216</v>
      </c>
      <c r="I27" s="15">
        <v>140745907</v>
      </c>
    </row>
    <row r="28" spans="1:9">
      <c r="A28" s="42" t="s">
        <v>956</v>
      </c>
      <c r="B28" s="15">
        <v>9583</v>
      </c>
      <c r="C28" s="15">
        <v>874118578</v>
      </c>
      <c r="D28" s="15">
        <v>775881811</v>
      </c>
      <c r="E28" s="15">
        <v>772822666</v>
      </c>
      <c r="F28" s="15">
        <v>481074972</v>
      </c>
      <c r="G28" s="15">
        <v>93611269</v>
      </c>
      <c r="H28" s="15">
        <v>6982956</v>
      </c>
      <c r="I28" s="15">
        <v>84390087</v>
      </c>
    </row>
    <row r="29" spans="1:9">
      <c r="A29" s="44" t="s">
        <v>957</v>
      </c>
      <c r="B29" s="15">
        <v>12073</v>
      </c>
      <c r="C29" s="15">
        <v>180641552</v>
      </c>
      <c r="D29" s="15">
        <v>127578042</v>
      </c>
      <c r="E29" s="15">
        <v>175839997</v>
      </c>
      <c r="F29" s="15">
        <v>126635963</v>
      </c>
      <c r="G29" s="15">
        <v>8075114</v>
      </c>
      <c r="H29" s="15">
        <v>4552218</v>
      </c>
      <c r="I29" s="15">
        <v>3092853</v>
      </c>
    </row>
    <row r="30" spans="1:9">
      <c r="A30" s="44" t="s">
        <v>958</v>
      </c>
      <c r="B30" s="15">
        <v>8719</v>
      </c>
      <c r="C30" s="15">
        <v>138346828</v>
      </c>
      <c r="D30" s="15">
        <v>108757724</v>
      </c>
      <c r="E30" s="15">
        <v>133591018</v>
      </c>
      <c r="F30" s="15">
        <v>87186960</v>
      </c>
      <c r="G30" s="15">
        <v>10420573</v>
      </c>
      <c r="H30" s="15">
        <v>6773415</v>
      </c>
      <c r="I30" s="15">
        <v>7619072</v>
      </c>
    </row>
    <row r="31" spans="1:9">
      <c r="A31" s="42" t="s">
        <v>959</v>
      </c>
      <c r="B31" s="15">
        <v>6911</v>
      </c>
      <c r="C31" s="15">
        <v>279131565</v>
      </c>
      <c r="D31" s="15">
        <v>251667942</v>
      </c>
      <c r="E31" s="15">
        <v>268481496</v>
      </c>
      <c r="F31" s="15">
        <v>212674179</v>
      </c>
      <c r="G31" s="15">
        <v>22981436</v>
      </c>
      <c r="H31" s="15">
        <v>1910578</v>
      </c>
      <c r="I31" s="15">
        <v>17155958</v>
      </c>
    </row>
    <row r="32" spans="1:9">
      <c r="A32" s="42" t="s">
        <v>960</v>
      </c>
      <c r="B32" s="15">
        <v>54360</v>
      </c>
      <c r="C32" s="15">
        <v>331934097</v>
      </c>
      <c r="D32" s="15">
        <v>286900152</v>
      </c>
      <c r="E32" s="15">
        <v>320491656</v>
      </c>
      <c r="F32" s="15">
        <v>220589052</v>
      </c>
      <c r="G32" s="15">
        <v>22151569</v>
      </c>
      <c r="H32" s="15">
        <v>3375255</v>
      </c>
      <c r="I32" s="15">
        <v>11447649</v>
      </c>
    </row>
    <row r="33" spans="1:9">
      <c r="A33" s="42" t="s">
        <v>961</v>
      </c>
      <c r="B33" s="15">
        <v>25382</v>
      </c>
      <c r="C33" s="15">
        <v>418360898</v>
      </c>
      <c r="D33" s="15">
        <v>367955614</v>
      </c>
      <c r="E33" s="15">
        <v>390304989</v>
      </c>
      <c r="F33" s="15">
        <v>267320909</v>
      </c>
      <c r="G33" s="15">
        <v>31478778</v>
      </c>
      <c r="H33" s="15">
        <v>3359005</v>
      </c>
      <c r="I33" s="15">
        <v>23916538</v>
      </c>
    </row>
    <row r="34" spans="1:9">
      <c r="A34" s="42" t="s">
        <v>962</v>
      </c>
      <c r="B34" s="15">
        <v>14751</v>
      </c>
      <c r="C34" s="15">
        <v>681292455</v>
      </c>
      <c r="D34" s="15">
        <v>576991187</v>
      </c>
      <c r="E34" s="15">
        <v>610689953</v>
      </c>
      <c r="F34" s="15">
        <v>393070202</v>
      </c>
      <c r="G34" s="15">
        <v>58703481</v>
      </c>
      <c r="H34" s="15">
        <v>10918213</v>
      </c>
      <c r="I34" s="15">
        <v>42749950</v>
      </c>
    </row>
    <row r="35" spans="1:9" ht="22.8">
      <c r="A35" s="44" t="s">
        <v>963</v>
      </c>
      <c r="B35" s="15">
        <v>6523</v>
      </c>
      <c r="C35" s="15">
        <v>364907817</v>
      </c>
      <c r="D35" s="15">
        <v>323528196</v>
      </c>
      <c r="E35" s="15">
        <v>252184903</v>
      </c>
      <c r="F35" s="15">
        <v>162330539</v>
      </c>
      <c r="G35" s="15">
        <v>16694228</v>
      </c>
      <c r="H35" s="15">
        <v>2935536</v>
      </c>
      <c r="I35" s="15">
        <v>12993734</v>
      </c>
    </row>
    <row r="36" spans="1:9">
      <c r="A36" s="42" t="s">
        <v>964</v>
      </c>
      <c r="B36" s="15">
        <v>9115</v>
      </c>
      <c r="C36" s="15">
        <v>1092419784</v>
      </c>
      <c r="D36" s="15">
        <v>566060955</v>
      </c>
      <c r="E36" s="15">
        <v>963563624</v>
      </c>
      <c r="F36" s="15">
        <v>762996262</v>
      </c>
      <c r="G36" s="15">
        <v>32677606</v>
      </c>
      <c r="H36" s="15">
        <v>12204883</v>
      </c>
      <c r="I36" s="15">
        <v>26978417</v>
      </c>
    </row>
    <row r="37" spans="1:9">
      <c r="A37" s="42" t="s">
        <v>1488</v>
      </c>
      <c r="B37" s="15">
        <v>13155</v>
      </c>
      <c r="C37" s="15">
        <v>86125336</v>
      </c>
      <c r="D37" s="15">
        <v>74056215</v>
      </c>
      <c r="E37" s="15">
        <v>84308759</v>
      </c>
      <c r="F37" s="15">
        <v>55976455</v>
      </c>
      <c r="G37" s="15">
        <v>4909856</v>
      </c>
      <c r="H37" s="15">
        <v>592985</v>
      </c>
      <c r="I37" s="15">
        <v>2854292</v>
      </c>
    </row>
    <row r="38" spans="1:9">
      <c r="A38" s="42" t="s">
        <v>965</v>
      </c>
      <c r="B38" s="15">
        <v>32011</v>
      </c>
      <c r="C38" s="15">
        <v>238034308</v>
      </c>
      <c r="D38" s="15">
        <v>188085592</v>
      </c>
      <c r="E38" s="15">
        <v>222000357</v>
      </c>
      <c r="F38" s="15">
        <v>127260074</v>
      </c>
      <c r="G38" s="15">
        <v>25090836</v>
      </c>
      <c r="H38" s="15">
        <v>5205956</v>
      </c>
      <c r="I38" s="15">
        <v>17544225</v>
      </c>
    </row>
    <row r="39" spans="1:9" ht="12">
      <c r="A39" s="22" t="s">
        <v>930</v>
      </c>
      <c r="B39" s="15">
        <v>999869</v>
      </c>
      <c r="C39" s="15">
        <v>7255778582</v>
      </c>
      <c r="D39" s="15">
        <v>6199553812</v>
      </c>
      <c r="E39" s="15">
        <v>7086916217</v>
      </c>
      <c r="F39" s="15">
        <v>5571281972</v>
      </c>
      <c r="G39" s="15">
        <v>261080166</v>
      </c>
      <c r="H39" s="15">
        <v>33305026</v>
      </c>
      <c r="I39" s="15">
        <v>174574309</v>
      </c>
    </row>
    <row r="40" spans="1:9">
      <c r="A40" s="23" t="s">
        <v>1009</v>
      </c>
      <c r="B40" s="15">
        <v>382521</v>
      </c>
      <c r="C40" s="15">
        <v>3683746863</v>
      </c>
      <c r="D40" s="15">
        <v>3205365375</v>
      </c>
      <c r="E40" s="15">
        <v>3600433365</v>
      </c>
      <c r="F40" s="15">
        <v>2963138052</v>
      </c>
      <c r="G40" s="15">
        <v>131529455</v>
      </c>
      <c r="H40" s="15">
        <v>16186903</v>
      </c>
      <c r="I40" s="15">
        <v>82845734</v>
      </c>
    </row>
    <row r="41" spans="1:9">
      <c r="A41" s="47" t="s">
        <v>967</v>
      </c>
      <c r="B41" s="15">
        <v>232568</v>
      </c>
      <c r="C41" s="15">
        <v>1703160230</v>
      </c>
      <c r="D41" s="15">
        <v>1478588728</v>
      </c>
      <c r="E41" s="15">
        <v>1671352482</v>
      </c>
      <c r="F41" s="15">
        <v>1324944660</v>
      </c>
      <c r="G41" s="15">
        <v>61303488</v>
      </c>
      <c r="H41" s="15">
        <v>10123743</v>
      </c>
      <c r="I41" s="15">
        <v>30864892</v>
      </c>
    </row>
    <row r="42" spans="1:9">
      <c r="A42" s="47" t="s">
        <v>968</v>
      </c>
      <c r="B42" s="15">
        <v>134248</v>
      </c>
      <c r="C42" s="15">
        <v>1974350004</v>
      </c>
      <c r="D42" s="15">
        <v>1721610800</v>
      </c>
      <c r="E42" s="15">
        <v>1923198859</v>
      </c>
      <c r="F42" s="15">
        <v>1638193291</v>
      </c>
      <c r="G42" s="15">
        <v>69364406</v>
      </c>
      <c r="H42" s="15">
        <v>5911846</v>
      </c>
      <c r="I42" s="15">
        <v>51707306</v>
      </c>
    </row>
    <row r="43" spans="1:9">
      <c r="A43" s="47" t="s">
        <v>1491</v>
      </c>
      <c r="B43" s="15">
        <v>15705</v>
      </c>
      <c r="C43" s="15">
        <v>6236628</v>
      </c>
      <c r="D43" s="15">
        <v>5165848</v>
      </c>
      <c r="E43" s="15">
        <v>5882024</v>
      </c>
      <c r="F43" s="15" t="s">
        <v>174</v>
      </c>
      <c r="G43" s="15">
        <v>861561</v>
      </c>
      <c r="H43" s="15">
        <v>151314</v>
      </c>
      <c r="I43" s="15">
        <v>273537</v>
      </c>
    </row>
    <row r="44" spans="1:9">
      <c r="A44" s="23" t="s">
        <v>1010</v>
      </c>
      <c r="B44" s="15">
        <v>614925</v>
      </c>
      <c r="C44" s="15">
        <v>3571556966</v>
      </c>
      <c r="D44" s="15">
        <v>2993907181</v>
      </c>
      <c r="E44" s="15">
        <v>3486005061</v>
      </c>
      <c r="F44" s="15">
        <v>2607731459</v>
      </c>
      <c r="G44" s="15">
        <v>129544036</v>
      </c>
      <c r="H44" s="15">
        <v>17099283</v>
      </c>
      <c r="I44" s="15">
        <v>91728409</v>
      </c>
    </row>
    <row r="45" spans="1:9">
      <c r="A45" s="47" t="s">
        <v>969</v>
      </c>
      <c r="B45" s="15">
        <v>93994</v>
      </c>
      <c r="C45" s="15">
        <v>900338160</v>
      </c>
      <c r="D45" s="15">
        <v>663124659</v>
      </c>
      <c r="E45" s="15">
        <v>882905571</v>
      </c>
      <c r="F45" s="15">
        <v>751242865</v>
      </c>
      <c r="G45" s="15">
        <v>14220797</v>
      </c>
      <c r="H45" s="15">
        <v>4013479</v>
      </c>
      <c r="I45" s="15">
        <v>4581833</v>
      </c>
    </row>
    <row r="46" spans="1:9">
      <c r="A46" s="47" t="s">
        <v>970</v>
      </c>
      <c r="B46" s="15">
        <v>39554</v>
      </c>
      <c r="C46" s="15">
        <v>94159489</v>
      </c>
      <c r="D46" s="15">
        <v>69224209</v>
      </c>
      <c r="E46" s="15">
        <v>92761314</v>
      </c>
      <c r="F46" s="15">
        <v>53888158</v>
      </c>
      <c r="G46" s="15">
        <v>3694285</v>
      </c>
      <c r="H46" s="15">
        <v>1363743</v>
      </c>
      <c r="I46" s="15">
        <v>1941092</v>
      </c>
    </row>
    <row r="47" spans="1:9">
      <c r="A47" s="47" t="s">
        <v>971</v>
      </c>
      <c r="B47" s="15">
        <v>32062</v>
      </c>
      <c r="C47" s="15">
        <v>124650607</v>
      </c>
      <c r="D47" s="15">
        <v>111621159</v>
      </c>
      <c r="E47" s="15">
        <v>121882040</v>
      </c>
      <c r="F47" s="15">
        <v>84354380</v>
      </c>
      <c r="G47" s="15">
        <v>4717891</v>
      </c>
      <c r="H47" s="15">
        <v>886796</v>
      </c>
      <c r="I47" s="15">
        <v>2863445</v>
      </c>
    </row>
    <row r="48" spans="1:9" ht="22.8">
      <c r="A48" s="48" t="s">
        <v>972</v>
      </c>
      <c r="B48" s="15">
        <v>39987</v>
      </c>
      <c r="C48" s="15">
        <v>269271452</v>
      </c>
      <c r="D48" s="15">
        <v>251160666</v>
      </c>
      <c r="E48" s="15">
        <v>264905409</v>
      </c>
      <c r="F48" s="15">
        <v>182633273</v>
      </c>
      <c r="G48" s="15">
        <v>18673441</v>
      </c>
      <c r="H48" s="15">
        <v>640033</v>
      </c>
      <c r="I48" s="15">
        <v>14484655</v>
      </c>
    </row>
    <row r="49" spans="1:9">
      <c r="A49" s="47" t="s">
        <v>170</v>
      </c>
      <c r="B49" s="15">
        <v>93765</v>
      </c>
      <c r="C49" s="15">
        <v>490581609</v>
      </c>
      <c r="D49" s="15">
        <v>372128385</v>
      </c>
      <c r="E49" s="15">
        <v>481567138</v>
      </c>
      <c r="F49" s="15">
        <v>358056264</v>
      </c>
      <c r="G49" s="15">
        <v>12425048</v>
      </c>
      <c r="H49" s="15">
        <v>1728433</v>
      </c>
      <c r="I49" s="15">
        <v>8467900</v>
      </c>
    </row>
    <row r="50" spans="1:9">
      <c r="A50" s="47" t="s">
        <v>973</v>
      </c>
      <c r="B50" s="15">
        <v>40975</v>
      </c>
      <c r="C50" s="15">
        <v>232915814</v>
      </c>
      <c r="D50" s="15">
        <v>217988817</v>
      </c>
      <c r="E50" s="15">
        <v>229598928</v>
      </c>
      <c r="F50" s="15">
        <v>164988432</v>
      </c>
      <c r="G50" s="15">
        <v>8693187</v>
      </c>
      <c r="H50" s="15">
        <v>1128337</v>
      </c>
      <c r="I50" s="15">
        <v>6204346</v>
      </c>
    </row>
    <row r="51" spans="1:9">
      <c r="A51" s="47" t="s">
        <v>974</v>
      </c>
      <c r="B51" s="15">
        <v>39423</v>
      </c>
      <c r="C51" s="15">
        <v>277642702</v>
      </c>
      <c r="D51" s="15">
        <v>209606689</v>
      </c>
      <c r="E51" s="15">
        <v>275461036</v>
      </c>
      <c r="F51" s="15">
        <v>247738109</v>
      </c>
      <c r="G51" s="15">
        <v>2990286</v>
      </c>
      <c r="H51" s="15">
        <v>1196992</v>
      </c>
      <c r="I51" s="15">
        <v>909803</v>
      </c>
    </row>
    <row r="52" spans="1:9">
      <c r="A52" s="47" t="s">
        <v>975</v>
      </c>
      <c r="B52" s="15">
        <v>51364</v>
      </c>
      <c r="C52" s="15">
        <v>189979924</v>
      </c>
      <c r="D52" s="15">
        <v>173991960</v>
      </c>
      <c r="E52" s="15">
        <v>184827125</v>
      </c>
      <c r="F52" s="15">
        <v>98954802</v>
      </c>
      <c r="G52" s="15">
        <v>12996263</v>
      </c>
      <c r="H52" s="15">
        <v>1384415</v>
      </c>
      <c r="I52" s="15">
        <v>10620962</v>
      </c>
    </row>
    <row r="53" spans="1:9">
      <c r="A53" s="48" t="s">
        <v>513</v>
      </c>
      <c r="B53" s="15">
        <v>31776</v>
      </c>
      <c r="C53" s="15">
        <v>92043800</v>
      </c>
      <c r="D53" s="15">
        <v>76545905</v>
      </c>
      <c r="E53" s="15">
        <v>89726480</v>
      </c>
      <c r="F53" s="15">
        <v>55907035</v>
      </c>
      <c r="G53" s="15">
        <v>3225876</v>
      </c>
      <c r="H53" s="15">
        <v>935043</v>
      </c>
      <c r="I53" s="15">
        <v>1764056</v>
      </c>
    </row>
    <row r="54" spans="1:9">
      <c r="A54" s="47" t="s">
        <v>976</v>
      </c>
      <c r="B54" s="15">
        <v>10993</v>
      </c>
      <c r="C54" s="15">
        <v>614122955</v>
      </c>
      <c r="D54" s="15">
        <v>610913099</v>
      </c>
      <c r="E54" s="15">
        <v>585388007</v>
      </c>
      <c r="F54" s="15">
        <v>429778902</v>
      </c>
      <c r="G54" s="15">
        <v>33551714</v>
      </c>
      <c r="H54" s="15">
        <v>207738</v>
      </c>
      <c r="I54" s="15">
        <v>32537819</v>
      </c>
    </row>
    <row r="55" spans="1:9">
      <c r="A55" s="47" t="s">
        <v>977</v>
      </c>
      <c r="B55" s="15">
        <v>89929</v>
      </c>
      <c r="C55" s="15">
        <v>138407613</v>
      </c>
      <c r="D55" s="15">
        <v>113338340</v>
      </c>
      <c r="E55" s="15">
        <v>135725557</v>
      </c>
      <c r="F55" s="15">
        <v>86393793</v>
      </c>
      <c r="G55" s="15">
        <v>6166680</v>
      </c>
      <c r="H55" s="15">
        <v>1610573</v>
      </c>
      <c r="I55" s="15">
        <v>3438457</v>
      </c>
    </row>
    <row r="56" spans="1:9">
      <c r="A56" s="47" t="s">
        <v>978</v>
      </c>
      <c r="B56" s="15">
        <v>51103</v>
      </c>
      <c r="C56" s="15">
        <v>147442841</v>
      </c>
      <c r="D56" s="15">
        <v>124263292</v>
      </c>
      <c r="E56" s="15">
        <v>141256457</v>
      </c>
      <c r="F56" s="15">
        <v>93795447</v>
      </c>
      <c r="G56" s="15">
        <v>8188569</v>
      </c>
      <c r="H56" s="15">
        <v>2003701</v>
      </c>
      <c r="I56" s="15">
        <v>3914042</v>
      </c>
    </row>
    <row r="57" spans="1:9">
      <c r="A57" s="42" t="s">
        <v>1493</v>
      </c>
      <c r="B57" s="15">
        <v>2423</v>
      </c>
      <c r="C57" s="15" t="s">
        <v>172</v>
      </c>
      <c r="D57" s="15" t="s">
        <v>178</v>
      </c>
      <c r="E57" s="15" t="s">
        <v>173</v>
      </c>
      <c r="F57" s="15" t="s">
        <v>175</v>
      </c>
      <c r="G57" s="15" t="s">
        <v>180</v>
      </c>
      <c r="H57" s="15">
        <v>18840</v>
      </c>
      <c r="I57" s="15" t="s">
        <v>182</v>
      </c>
    </row>
    <row r="58" spans="1:9" ht="12">
      <c r="A58" s="41" t="s">
        <v>979</v>
      </c>
      <c r="B58" s="15">
        <v>199912</v>
      </c>
      <c r="C58" s="15">
        <v>756588460</v>
      </c>
      <c r="D58" s="15">
        <v>567362644</v>
      </c>
      <c r="E58" s="15">
        <v>712406648</v>
      </c>
      <c r="F58" s="15">
        <v>248752908</v>
      </c>
      <c r="G58" s="15">
        <v>38664145</v>
      </c>
      <c r="H58" s="15">
        <v>12328758</v>
      </c>
      <c r="I58" s="15">
        <v>24976483</v>
      </c>
    </row>
    <row r="59" spans="1:9">
      <c r="A59" s="42" t="s">
        <v>980</v>
      </c>
      <c r="B59" s="15">
        <v>14063</v>
      </c>
      <c r="C59" s="15">
        <v>246669224</v>
      </c>
      <c r="D59" s="15">
        <v>169750279</v>
      </c>
      <c r="E59" s="15">
        <v>218062775</v>
      </c>
      <c r="F59" s="15">
        <v>63588361</v>
      </c>
      <c r="G59" s="15">
        <v>13432791</v>
      </c>
      <c r="H59" s="15">
        <v>6048294</v>
      </c>
      <c r="I59" s="15">
        <v>9262529</v>
      </c>
    </row>
    <row r="60" spans="1:9">
      <c r="A60" s="42" t="s">
        <v>981</v>
      </c>
      <c r="B60" s="15">
        <v>106826</v>
      </c>
      <c r="C60" s="15">
        <v>241528927</v>
      </c>
      <c r="D60" s="15">
        <v>177071485</v>
      </c>
      <c r="E60" s="15">
        <v>235132284</v>
      </c>
      <c r="F60" s="15">
        <v>81739217</v>
      </c>
      <c r="G60" s="15">
        <v>8810597</v>
      </c>
      <c r="H60" s="15">
        <v>2077060</v>
      </c>
      <c r="I60" s="15">
        <v>3720850</v>
      </c>
    </row>
    <row r="61" spans="1:9">
      <c r="A61" s="42" t="s">
        <v>982</v>
      </c>
      <c r="B61" s="15">
        <v>26911</v>
      </c>
      <c r="C61" s="15">
        <v>24356087</v>
      </c>
      <c r="D61" s="15">
        <v>18038770</v>
      </c>
      <c r="E61" s="15">
        <v>22778294</v>
      </c>
      <c r="F61" s="15">
        <v>7867600</v>
      </c>
      <c r="G61" s="15">
        <v>896793</v>
      </c>
      <c r="H61" s="15">
        <v>309669</v>
      </c>
      <c r="I61" s="15">
        <v>268053</v>
      </c>
    </row>
    <row r="62" spans="1:9">
      <c r="A62" s="42" t="s">
        <v>983</v>
      </c>
      <c r="B62" s="15">
        <v>325</v>
      </c>
      <c r="C62" s="15">
        <v>10463895</v>
      </c>
      <c r="D62" s="15">
        <v>6048378</v>
      </c>
      <c r="E62" s="15">
        <v>9902446</v>
      </c>
      <c r="F62" s="15">
        <v>6849737</v>
      </c>
      <c r="G62" s="15">
        <v>900382</v>
      </c>
      <c r="H62" s="15">
        <v>518561</v>
      </c>
      <c r="I62" s="15">
        <v>704244</v>
      </c>
    </row>
    <row r="63" spans="1:9">
      <c r="A63" s="42" t="s">
        <v>1494</v>
      </c>
      <c r="B63" s="15">
        <v>44463</v>
      </c>
      <c r="C63" s="15">
        <v>213342077</v>
      </c>
      <c r="D63" s="15">
        <v>182143075</v>
      </c>
      <c r="E63" s="15">
        <v>207502315</v>
      </c>
      <c r="F63" s="15">
        <v>82337240</v>
      </c>
      <c r="G63" s="15">
        <v>13271722</v>
      </c>
      <c r="H63" s="15">
        <v>3040392</v>
      </c>
      <c r="I63" s="15">
        <v>10552359</v>
      </c>
    </row>
    <row r="64" spans="1:9">
      <c r="A64" s="42" t="s">
        <v>984</v>
      </c>
      <c r="B64" s="15">
        <v>7324</v>
      </c>
      <c r="C64" s="15">
        <v>20228249</v>
      </c>
      <c r="D64" s="15">
        <v>14310657</v>
      </c>
      <c r="E64" s="15">
        <v>19028534</v>
      </c>
      <c r="F64" s="15">
        <v>6370754</v>
      </c>
      <c r="G64" s="15">
        <v>1351860</v>
      </c>
      <c r="H64" s="15">
        <v>334782</v>
      </c>
      <c r="I64" s="15">
        <v>468448</v>
      </c>
    </row>
    <row r="65" spans="1:9" ht="12">
      <c r="A65" s="22" t="s">
        <v>935</v>
      </c>
      <c r="B65" s="15">
        <v>128343</v>
      </c>
      <c r="C65" s="15">
        <v>1127994580</v>
      </c>
      <c r="D65" s="15">
        <v>973196813</v>
      </c>
      <c r="E65" s="15">
        <v>943412447</v>
      </c>
      <c r="F65" s="15">
        <v>229566058</v>
      </c>
      <c r="G65" s="15">
        <v>130076572</v>
      </c>
      <c r="H65" s="15">
        <v>28977712</v>
      </c>
      <c r="I65" s="15">
        <v>85349324</v>
      </c>
    </row>
    <row r="66" spans="1:9">
      <c r="A66" s="42" t="s">
        <v>495</v>
      </c>
      <c r="B66" s="15">
        <v>37505</v>
      </c>
      <c r="C66" s="15">
        <v>283742842</v>
      </c>
      <c r="D66" s="15">
        <v>234540186</v>
      </c>
      <c r="E66" s="15">
        <v>233614982</v>
      </c>
      <c r="F66" s="15">
        <v>67622299</v>
      </c>
      <c r="G66" s="15">
        <v>37797347</v>
      </c>
      <c r="H66" s="15">
        <v>8304119</v>
      </c>
      <c r="I66" s="15">
        <v>30403466</v>
      </c>
    </row>
    <row r="67" spans="1:9">
      <c r="A67" s="42" t="s">
        <v>986</v>
      </c>
      <c r="B67" s="15">
        <v>34519</v>
      </c>
      <c r="C67" s="15">
        <v>86821433</v>
      </c>
      <c r="D67" s="15">
        <v>72906405</v>
      </c>
      <c r="E67" s="15">
        <v>69706908</v>
      </c>
      <c r="F67" s="15">
        <v>22430226</v>
      </c>
      <c r="G67" s="15">
        <v>7067376</v>
      </c>
      <c r="H67" s="15">
        <v>1976621</v>
      </c>
      <c r="I67" s="15">
        <v>2939059</v>
      </c>
    </row>
    <row r="68" spans="1:9">
      <c r="A68" s="44" t="s">
        <v>496</v>
      </c>
      <c r="B68" s="15">
        <v>6958</v>
      </c>
      <c r="C68" s="15">
        <v>117063726</v>
      </c>
      <c r="D68" s="15">
        <v>99560211</v>
      </c>
      <c r="E68" s="15">
        <v>102716338</v>
      </c>
      <c r="F68" s="15">
        <v>20529235</v>
      </c>
      <c r="G68" s="15">
        <v>11358333</v>
      </c>
      <c r="H68" s="15">
        <v>4915867</v>
      </c>
      <c r="I68" s="15">
        <v>8737304</v>
      </c>
    </row>
    <row r="69" spans="1:9">
      <c r="A69" s="44" t="s">
        <v>1496</v>
      </c>
      <c r="B69" s="15">
        <v>6026</v>
      </c>
      <c r="C69" s="15">
        <v>12931567</v>
      </c>
      <c r="D69" s="15">
        <v>10984799</v>
      </c>
      <c r="E69" s="15">
        <v>12243242</v>
      </c>
      <c r="F69" s="15">
        <v>3145834</v>
      </c>
      <c r="G69" s="15">
        <v>962675</v>
      </c>
      <c r="H69" s="15">
        <v>607491</v>
      </c>
      <c r="I69" s="15">
        <v>727765</v>
      </c>
    </row>
    <row r="70" spans="1:9" ht="22.8">
      <c r="A70" s="44" t="s">
        <v>497</v>
      </c>
      <c r="B70" s="15">
        <v>17735</v>
      </c>
      <c r="C70" s="15">
        <v>475287072</v>
      </c>
      <c r="D70" s="15">
        <v>428696531</v>
      </c>
      <c r="E70" s="15">
        <v>400222497</v>
      </c>
      <c r="F70" s="15">
        <v>92454427</v>
      </c>
      <c r="G70" s="15">
        <v>57039165</v>
      </c>
      <c r="H70" s="15">
        <v>8689928</v>
      </c>
      <c r="I70" s="15">
        <v>37352505</v>
      </c>
    </row>
    <row r="71" spans="1:9" ht="22.8">
      <c r="A71" s="44" t="s">
        <v>1498</v>
      </c>
      <c r="B71" s="15">
        <v>15634</v>
      </c>
      <c r="C71" s="15">
        <v>119840661</v>
      </c>
      <c r="D71" s="15">
        <v>99521412</v>
      </c>
      <c r="E71" s="15">
        <v>95935155</v>
      </c>
      <c r="F71" s="15">
        <v>16677611</v>
      </c>
      <c r="G71" s="15">
        <v>12413339</v>
      </c>
      <c r="H71" s="15">
        <v>3325825</v>
      </c>
      <c r="I71" s="15">
        <v>3527135</v>
      </c>
    </row>
    <row r="72" spans="1:9">
      <c r="A72" s="44" t="s">
        <v>1499</v>
      </c>
      <c r="B72" s="15">
        <v>9966</v>
      </c>
      <c r="C72" s="15">
        <v>32307280</v>
      </c>
      <c r="D72" s="15">
        <v>26987268</v>
      </c>
      <c r="E72" s="15">
        <v>28973325</v>
      </c>
      <c r="F72" s="15">
        <v>6706427</v>
      </c>
      <c r="G72" s="15">
        <v>3438337</v>
      </c>
      <c r="H72" s="15">
        <v>1157861</v>
      </c>
      <c r="I72" s="15">
        <v>1662090</v>
      </c>
    </row>
    <row r="73" spans="1:9" ht="12">
      <c r="A73" s="22" t="s">
        <v>988</v>
      </c>
      <c r="B73" s="15">
        <v>249876</v>
      </c>
      <c r="C73" s="15">
        <v>3747501642</v>
      </c>
      <c r="D73" s="15">
        <v>3445160790</v>
      </c>
      <c r="E73" s="15">
        <v>1893916912</v>
      </c>
      <c r="F73" s="15">
        <v>1058360866</v>
      </c>
      <c r="G73" s="15">
        <v>666304790</v>
      </c>
      <c r="H73" s="15">
        <v>34559101</v>
      </c>
      <c r="I73" s="15">
        <v>222419048</v>
      </c>
    </row>
    <row r="74" spans="1:9">
      <c r="A74" s="42" t="s">
        <v>1089</v>
      </c>
      <c r="B74" s="15">
        <v>59634</v>
      </c>
      <c r="C74" s="15">
        <v>598137435</v>
      </c>
      <c r="D74" s="15">
        <v>531643055</v>
      </c>
      <c r="E74" s="15">
        <v>153701282</v>
      </c>
      <c r="F74" s="15">
        <v>7669379</v>
      </c>
      <c r="G74" s="15">
        <v>54216993</v>
      </c>
      <c r="H74" s="15">
        <v>13378547</v>
      </c>
      <c r="I74" s="15">
        <v>44403307</v>
      </c>
    </row>
    <row r="75" spans="1:9" ht="22.8">
      <c r="A75" s="44" t="s">
        <v>498</v>
      </c>
      <c r="B75" s="15">
        <v>53284</v>
      </c>
      <c r="C75" s="15">
        <v>625136870</v>
      </c>
      <c r="D75" s="15">
        <v>603797429</v>
      </c>
      <c r="E75" s="15">
        <v>211363736</v>
      </c>
      <c r="F75" s="15">
        <v>2290781</v>
      </c>
      <c r="G75" s="15">
        <v>68261159</v>
      </c>
      <c r="H75" s="15">
        <v>5235288</v>
      </c>
      <c r="I75" s="15">
        <v>53610460</v>
      </c>
    </row>
    <row r="76" spans="1:9">
      <c r="A76" s="42" t="s">
        <v>990</v>
      </c>
      <c r="B76" s="15">
        <v>112709</v>
      </c>
      <c r="C76" s="15">
        <v>1948421156</v>
      </c>
      <c r="D76" s="15">
        <v>1760220946</v>
      </c>
      <c r="E76" s="15">
        <v>1528602155</v>
      </c>
      <c r="F76" s="15">
        <v>1048396203</v>
      </c>
      <c r="G76" s="15">
        <v>143880765</v>
      </c>
      <c r="H76" s="15">
        <v>10813624</v>
      </c>
      <c r="I76" s="15">
        <v>118507900</v>
      </c>
    </row>
    <row r="77" spans="1:9">
      <c r="A77" s="44" t="s">
        <v>499</v>
      </c>
      <c r="B77" s="15">
        <v>24249</v>
      </c>
      <c r="C77" s="15">
        <v>575806181</v>
      </c>
      <c r="D77" s="15">
        <v>549499360</v>
      </c>
      <c r="E77" s="15">
        <v>249740</v>
      </c>
      <c r="F77" s="15" t="s">
        <v>176</v>
      </c>
      <c r="G77" s="15">
        <v>399945872</v>
      </c>
      <c r="H77" s="15">
        <v>5131641</v>
      </c>
      <c r="I77" s="15">
        <v>5897382</v>
      </c>
    </row>
    <row r="78" spans="1:9" ht="12">
      <c r="A78" s="22" t="s">
        <v>992</v>
      </c>
      <c r="B78" s="15">
        <v>655389</v>
      </c>
      <c r="C78" s="15">
        <v>337662228</v>
      </c>
      <c r="D78" s="15">
        <v>246902536</v>
      </c>
      <c r="E78" s="15">
        <v>286352886</v>
      </c>
      <c r="F78" s="15">
        <v>61930219</v>
      </c>
      <c r="G78" s="15">
        <v>39658460</v>
      </c>
      <c r="H78" s="15">
        <v>16027287</v>
      </c>
      <c r="I78" s="15">
        <v>17258671</v>
      </c>
    </row>
    <row r="79" spans="1:9">
      <c r="A79" s="42" t="s">
        <v>938</v>
      </c>
      <c r="B79" s="15">
        <v>604284</v>
      </c>
      <c r="C79" s="15">
        <v>196497816</v>
      </c>
      <c r="D79" s="15">
        <v>140773966</v>
      </c>
      <c r="E79" s="15">
        <v>162810729</v>
      </c>
      <c r="F79" s="15">
        <v>28365996</v>
      </c>
      <c r="G79" s="15">
        <v>28610874</v>
      </c>
      <c r="H79" s="15">
        <v>12139872</v>
      </c>
      <c r="I79" s="15">
        <v>11490577</v>
      </c>
    </row>
    <row r="80" spans="1:9">
      <c r="A80" s="42" t="s">
        <v>993</v>
      </c>
      <c r="B80" s="15">
        <v>50442</v>
      </c>
      <c r="C80" s="15">
        <v>137217942</v>
      </c>
      <c r="D80" s="15">
        <v>102770102</v>
      </c>
      <c r="E80" s="15">
        <v>121523505</v>
      </c>
      <c r="F80" s="15">
        <v>33210306</v>
      </c>
      <c r="G80" s="15">
        <v>9545679</v>
      </c>
      <c r="H80" s="15">
        <v>3795595</v>
      </c>
      <c r="I80" s="15">
        <v>4796581</v>
      </c>
    </row>
    <row r="81" spans="1:9" ht="22.8">
      <c r="A81" s="44" t="s">
        <v>500</v>
      </c>
      <c r="B81" s="15">
        <v>663</v>
      </c>
      <c r="C81" s="15">
        <v>3946470</v>
      </c>
      <c r="D81" s="15">
        <v>3358468</v>
      </c>
      <c r="E81" s="15">
        <v>2018652</v>
      </c>
      <c r="F81" s="15">
        <v>353917</v>
      </c>
      <c r="G81" s="15">
        <v>1501907</v>
      </c>
      <c r="H81" s="15">
        <v>91820</v>
      </c>
      <c r="I81" s="15">
        <v>971512</v>
      </c>
    </row>
    <row r="82" spans="1:9" ht="12">
      <c r="A82" s="40" t="s">
        <v>995</v>
      </c>
      <c r="B82" s="15">
        <v>813266</v>
      </c>
      <c r="C82" s="15">
        <v>928555751</v>
      </c>
      <c r="D82" s="15">
        <v>731458071</v>
      </c>
      <c r="E82" s="15">
        <v>887903283</v>
      </c>
      <c r="F82" s="15">
        <v>268885431</v>
      </c>
      <c r="G82" s="15">
        <v>70575629</v>
      </c>
      <c r="H82" s="15">
        <v>34653725</v>
      </c>
      <c r="I82" s="15">
        <v>20113808</v>
      </c>
    </row>
    <row r="83" spans="1:9" ht="12">
      <c r="A83" s="40" t="s">
        <v>996</v>
      </c>
      <c r="B83" s="15">
        <v>50261</v>
      </c>
      <c r="C83" s="15">
        <v>1093609157</v>
      </c>
      <c r="D83" s="15">
        <v>1082930215</v>
      </c>
      <c r="E83" s="15">
        <v>187755441</v>
      </c>
      <c r="F83" s="15">
        <v>3287996</v>
      </c>
      <c r="G83" s="15">
        <v>164297390</v>
      </c>
      <c r="H83" s="15">
        <v>6818185</v>
      </c>
      <c r="I83" s="15">
        <v>146174324</v>
      </c>
    </row>
    <row r="84" spans="1:9" ht="24">
      <c r="A84" s="28" t="s">
        <v>997</v>
      </c>
      <c r="B84" s="15">
        <v>267624</v>
      </c>
      <c r="C84" s="15">
        <v>461263757</v>
      </c>
      <c r="D84" s="15">
        <v>360951513</v>
      </c>
      <c r="E84" s="15">
        <v>448653998</v>
      </c>
      <c r="F84" s="15">
        <v>198312685</v>
      </c>
      <c r="G84" s="15">
        <v>23934677</v>
      </c>
      <c r="H84" s="15">
        <v>10183076</v>
      </c>
      <c r="I84" s="15">
        <v>9118283</v>
      </c>
    </row>
    <row r="85" spans="1:9">
      <c r="A85" s="42" t="s">
        <v>998</v>
      </c>
      <c r="B85" s="15">
        <v>252645</v>
      </c>
      <c r="C85" s="15">
        <v>398587552</v>
      </c>
      <c r="D85" s="15">
        <v>309983175</v>
      </c>
      <c r="E85" s="15">
        <v>387616405</v>
      </c>
      <c r="F85" s="15">
        <v>174770289</v>
      </c>
      <c r="G85" s="15">
        <v>19758346</v>
      </c>
      <c r="H85" s="15">
        <v>5025136</v>
      </c>
      <c r="I85" s="15">
        <v>7120131</v>
      </c>
    </row>
    <row r="86" spans="1:9">
      <c r="A86" s="42" t="s">
        <v>171</v>
      </c>
      <c r="B86" s="15">
        <v>14979</v>
      </c>
      <c r="C86" s="15">
        <v>62676205</v>
      </c>
      <c r="D86" s="15">
        <v>50968337</v>
      </c>
      <c r="E86" s="15">
        <v>61037592</v>
      </c>
      <c r="F86" s="15">
        <v>23542396</v>
      </c>
      <c r="G86" s="15">
        <v>4176331</v>
      </c>
      <c r="H86" s="15">
        <v>5157940</v>
      </c>
      <c r="I86" s="15">
        <v>1998153</v>
      </c>
    </row>
    <row r="87" spans="1:9" ht="12">
      <c r="A87" s="40" t="s">
        <v>1000</v>
      </c>
      <c r="B87" s="15">
        <v>47349</v>
      </c>
      <c r="C87" s="15">
        <v>38335549</v>
      </c>
      <c r="D87" s="15">
        <v>28990303</v>
      </c>
      <c r="E87" s="15">
        <v>37263167</v>
      </c>
      <c r="F87" s="15">
        <v>5336054</v>
      </c>
      <c r="G87" s="15">
        <v>3444051</v>
      </c>
      <c r="H87" s="15">
        <v>1043077</v>
      </c>
      <c r="I87" s="15">
        <v>1638012</v>
      </c>
    </row>
    <row r="88" spans="1:9" ht="12">
      <c r="A88" s="41" t="s">
        <v>931</v>
      </c>
      <c r="B88" s="15">
        <v>400591</v>
      </c>
      <c r="C88" s="15">
        <v>578938079</v>
      </c>
      <c r="D88" s="15">
        <v>401938686</v>
      </c>
      <c r="E88" s="15">
        <v>558081916</v>
      </c>
      <c r="F88" s="15">
        <v>51705540</v>
      </c>
      <c r="G88" s="15">
        <v>38166379</v>
      </c>
      <c r="H88" s="15">
        <v>9847911</v>
      </c>
      <c r="I88" s="15">
        <v>11354326</v>
      </c>
    </row>
    <row r="89" spans="1:9" ht="22.8">
      <c r="A89" s="44" t="s">
        <v>1001</v>
      </c>
      <c r="B89" s="15">
        <v>327877</v>
      </c>
      <c r="C89" s="15">
        <v>380719396</v>
      </c>
      <c r="D89" s="15">
        <v>258606717</v>
      </c>
      <c r="E89" s="15">
        <v>369331039</v>
      </c>
      <c r="F89" s="15">
        <v>30768268</v>
      </c>
      <c r="G89" s="15">
        <v>24998602</v>
      </c>
      <c r="H89" s="15">
        <v>4932842</v>
      </c>
      <c r="I89" s="15">
        <v>2942305</v>
      </c>
    </row>
    <row r="90" spans="1:9">
      <c r="A90" s="42" t="s">
        <v>1002</v>
      </c>
      <c r="B90" s="15">
        <v>56138</v>
      </c>
      <c r="C90" s="15">
        <v>85574284</v>
      </c>
      <c r="D90" s="15">
        <v>60497477</v>
      </c>
      <c r="E90" s="15">
        <v>83209400</v>
      </c>
      <c r="F90" s="15">
        <v>16418826</v>
      </c>
      <c r="G90" s="15">
        <v>5870191</v>
      </c>
      <c r="H90" s="15">
        <v>2760100</v>
      </c>
      <c r="I90" s="15">
        <v>2830239</v>
      </c>
    </row>
    <row r="91" spans="1:9">
      <c r="A91" s="42" t="s">
        <v>1003</v>
      </c>
      <c r="B91" s="15">
        <v>16576</v>
      </c>
      <c r="C91" s="15">
        <v>112644399</v>
      </c>
      <c r="D91" s="15">
        <v>82834492</v>
      </c>
      <c r="E91" s="15">
        <v>105541477</v>
      </c>
      <c r="F91" s="15">
        <v>4518446</v>
      </c>
      <c r="G91" s="15">
        <v>7297587</v>
      </c>
      <c r="H91" s="15">
        <v>2154970</v>
      </c>
      <c r="I91" s="15">
        <v>5581781</v>
      </c>
    </row>
    <row r="92" spans="1:9" ht="12">
      <c r="A92" s="41" t="s">
        <v>932</v>
      </c>
      <c r="B92" s="15">
        <v>120163</v>
      </c>
      <c r="C92" s="15">
        <v>95018087</v>
      </c>
      <c r="D92" s="15">
        <v>64654168</v>
      </c>
      <c r="E92" s="15">
        <v>85789078</v>
      </c>
      <c r="F92" s="15">
        <v>17910327</v>
      </c>
      <c r="G92" s="15">
        <v>8701646</v>
      </c>
      <c r="H92" s="15">
        <v>4163503</v>
      </c>
      <c r="I92" s="15">
        <v>2252546</v>
      </c>
    </row>
    <row r="93" spans="1:9">
      <c r="A93" s="42" t="s">
        <v>1004</v>
      </c>
      <c r="B93" s="15">
        <v>66599</v>
      </c>
      <c r="C93" s="15">
        <v>41718882</v>
      </c>
      <c r="D93" s="15">
        <v>30847745</v>
      </c>
      <c r="E93" s="15">
        <v>38150188</v>
      </c>
      <c r="F93" s="15">
        <v>7083314</v>
      </c>
      <c r="G93" s="15">
        <v>4910871</v>
      </c>
      <c r="H93" s="15">
        <v>1693063</v>
      </c>
      <c r="I93" s="15">
        <v>1256494</v>
      </c>
    </row>
    <row r="94" spans="1:9">
      <c r="A94" s="44" t="s">
        <v>512</v>
      </c>
      <c r="B94" s="15">
        <v>53563</v>
      </c>
      <c r="C94" s="15">
        <v>53299205</v>
      </c>
      <c r="D94" s="15">
        <v>33806423</v>
      </c>
      <c r="E94" s="15">
        <v>47638890</v>
      </c>
      <c r="F94" s="15">
        <v>10827013</v>
      </c>
      <c r="G94" s="15">
        <v>3790774</v>
      </c>
      <c r="H94" s="15">
        <v>2470439</v>
      </c>
      <c r="I94" s="15">
        <v>996053</v>
      </c>
    </row>
    <row r="95" spans="1:9" ht="12">
      <c r="A95" s="41" t="s">
        <v>933</v>
      </c>
      <c r="B95" s="15">
        <v>288783</v>
      </c>
      <c r="C95" s="15">
        <v>453707780</v>
      </c>
      <c r="D95" s="15">
        <v>366661968</v>
      </c>
      <c r="E95" s="15">
        <v>416996282</v>
      </c>
      <c r="F95" s="15">
        <v>150710672</v>
      </c>
      <c r="G95" s="15">
        <v>28004871</v>
      </c>
      <c r="H95" s="15">
        <v>7467931</v>
      </c>
      <c r="I95" s="15">
        <v>15831015</v>
      </c>
    </row>
    <row r="96" spans="1:9">
      <c r="A96" s="42" t="s">
        <v>939</v>
      </c>
      <c r="B96" s="15">
        <v>31228</v>
      </c>
      <c r="C96" s="15">
        <v>105879146</v>
      </c>
      <c r="D96" s="15">
        <v>85037491</v>
      </c>
      <c r="E96" s="15">
        <v>87345808</v>
      </c>
      <c r="F96" s="15">
        <v>13259359</v>
      </c>
      <c r="G96" s="15">
        <v>7636617</v>
      </c>
      <c r="H96" s="15">
        <v>2275833</v>
      </c>
      <c r="I96" s="15">
        <v>5080127</v>
      </c>
    </row>
    <row r="97" spans="1:9">
      <c r="A97" s="42" t="s">
        <v>1005</v>
      </c>
      <c r="B97" s="15">
        <v>257555</v>
      </c>
      <c r="C97" s="15">
        <v>347828634</v>
      </c>
      <c r="D97" s="15">
        <v>281624477</v>
      </c>
      <c r="E97" s="15">
        <v>329650474</v>
      </c>
      <c r="F97" s="15">
        <v>137451313</v>
      </c>
      <c r="G97" s="15">
        <v>20368255</v>
      </c>
      <c r="H97" s="15">
        <v>5192100</v>
      </c>
      <c r="I97" s="15">
        <v>10750888</v>
      </c>
    </row>
    <row r="98" spans="1:9" ht="12">
      <c r="A98" s="41" t="s">
        <v>934</v>
      </c>
      <c r="B98" s="15">
        <v>369214</v>
      </c>
      <c r="C98" s="15">
        <v>208105146</v>
      </c>
      <c r="D98" s="15">
        <v>149655351</v>
      </c>
      <c r="E98" s="15">
        <v>202028115</v>
      </c>
      <c r="F98" s="15">
        <v>85023927</v>
      </c>
      <c r="G98" s="15">
        <v>10908515</v>
      </c>
      <c r="H98" s="15">
        <v>4388463</v>
      </c>
      <c r="I98" s="15">
        <v>2783495</v>
      </c>
    </row>
    <row r="99" spans="1:9">
      <c r="A99" s="42" t="s">
        <v>1006</v>
      </c>
      <c r="B99" s="15">
        <v>169884</v>
      </c>
      <c r="C99" s="15">
        <v>114138590</v>
      </c>
      <c r="D99" s="15">
        <v>82069153</v>
      </c>
      <c r="E99" s="15">
        <v>113031913</v>
      </c>
      <c r="F99" s="15">
        <v>59671919</v>
      </c>
      <c r="G99" s="15">
        <v>5300829</v>
      </c>
      <c r="H99" s="15">
        <v>2157923</v>
      </c>
      <c r="I99" s="15">
        <v>943095</v>
      </c>
    </row>
    <row r="100" spans="1:9">
      <c r="A100" s="42" t="s">
        <v>1007</v>
      </c>
      <c r="B100" s="15">
        <v>153674</v>
      </c>
      <c r="C100" s="15">
        <v>79121163</v>
      </c>
      <c r="D100" s="15">
        <v>58340580</v>
      </c>
      <c r="E100" s="15">
        <v>76462412</v>
      </c>
      <c r="F100" s="15">
        <v>21324516</v>
      </c>
      <c r="G100" s="15">
        <v>5230026</v>
      </c>
      <c r="H100" s="15">
        <v>1993455</v>
      </c>
      <c r="I100" s="15">
        <v>1551753</v>
      </c>
    </row>
    <row r="101" spans="1:9" ht="22.8">
      <c r="A101" s="44" t="s">
        <v>1500</v>
      </c>
      <c r="B101" s="15">
        <v>45656</v>
      </c>
      <c r="C101" s="15">
        <v>14845393</v>
      </c>
      <c r="D101" s="15">
        <v>9245618</v>
      </c>
      <c r="E101" s="15">
        <v>12533790</v>
      </c>
      <c r="F101" s="15">
        <v>4027492</v>
      </c>
      <c r="G101" s="15">
        <v>377659</v>
      </c>
      <c r="H101" s="15">
        <v>237083</v>
      </c>
      <c r="I101" s="15">
        <v>288647</v>
      </c>
    </row>
    <row r="102" spans="1:9" ht="12">
      <c r="A102" s="49" t="s">
        <v>1008</v>
      </c>
      <c r="B102" s="39">
        <v>5043</v>
      </c>
      <c r="C102" s="39">
        <v>86212</v>
      </c>
      <c r="D102" s="39" t="s">
        <v>179</v>
      </c>
      <c r="E102" s="39">
        <v>77796</v>
      </c>
      <c r="F102" s="39" t="s">
        <v>177</v>
      </c>
      <c r="G102" s="39" t="s">
        <v>181</v>
      </c>
      <c r="H102" s="39">
        <v>35123</v>
      </c>
      <c r="I102" s="39" t="s">
        <v>183</v>
      </c>
    </row>
    <row r="103" spans="1:9">
      <c r="A103" s="33" t="s">
        <v>216</v>
      </c>
    </row>
    <row r="104" spans="1:9">
      <c r="A104" s="34" t="s">
        <v>1888</v>
      </c>
    </row>
    <row r="105" spans="1:9">
      <c r="A105" s="8" t="s">
        <v>184</v>
      </c>
    </row>
  </sheetData>
  <phoneticPr fontId="4" type="noConversion"/>
  <pageMargins left="0.75" right="0.75" top="1" bottom="1" header="0.5" footer="0.5"/>
  <pageSetup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I105"/>
  <sheetViews>
    <sheetView showGridLines="0" zoomScaleNormal="100" workbookViewId="0">
      <selection sqref="A1:IV65536"/>
    </sheetView>
  </sheetViews>
  <sheetFormatPr defaultColWidth="9.109375" defaultRowHeight="11.4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11" width="13.44140625" style="3" customWidth="1"/>
    <col min="12" max="16384" width="9.109375" style="3"/>
  </cols>
  <sheetData>
    <row r="1" spans="1:9" ht="12">
      <c r="A1" s="1">
        <v>39644</v>
      </c>
    </row>
    <row r="2" spans="1:9" ht="12">
      <c r="A2" s="5" t="s">
        <v>217</v>
      </c>
      <c r="B2" s="5"/>
      <c r="C2" s="5"/>
      <c r="D2" s="6"/>
      <c r="E2" s="6"/>
      <c r="F2" s="6"/>
      <c r="G2" s="6"/>
      <c r="H2" s="6"/>
      <c r="I2" s="6"/>
    </row>
    <row r="3" spans="1:9" ht="12">
      <c r="A3" s="7" t="s">
        <v>1233</v>
      </c>
      <c r="B3" s="5"/>
      <c r="C3" s="5"/>
      <c r="D3" s="6"/>
      <c r="E3" s="6"/>
      <c r="F3" s="6"/>
      <c r="G3" s="6"/>
      <c r="H3" s="6"/>
      <c r="I3" s="6"/>
    </row>
    <row r="4" spans="1:9" ht="12" thickBot="1"/>
    <row r="5" spans="1:9" ht="25.5" customHeight="1" thickTop="1">
      <c r="A5" s="9" t="s">
        <v>1011</v>
      </c>
      <c r="B5" s="10" t="s">
        <v>966</v>
      </c>
      <c r="C5" s="10" t="s">
        <v>1020</v>
      </c>
      <c r="D5" s="10" t="s">
        <v>1014</v>
      </c>
      <c r="E5" s="10" t="s">
        <v>1015</v>
      </c>
      <c r="F5" s="10" t="s">
        <v>1019</v>
      </c>
      <c r="G5" s="10" t="s">
        <v>1016</v>
      </c>
      <c r="H5" s="10" t="s">
        <v>1017</v>
      </c>
      <c r="I5" s="10" t="s">
        <v>1018</v>
      </c>
    </row>
    <row r="6" spans="1:9" ht="10.5" customHeight="1">
      <c r="A6" s="11"/>
      <c r="B6" s="12"/>
      <c r="C6" s="12"/>
      <c r="D6" s="12"/>
      <c r="E6" s="12"/>
      <c r="F6" s="12"/>
      <c r="G6" s="12"/>
      <c r="H6" s="12"/>
    </row>
    <row r="7" spans="1:9" ht="12">
      <c r="A7" s="40" t="s">
        <v>940</v>
      </c>
      <c r="B7" s="15">
        <v>5671257</v>
      </c>
      <c r="C7" s="15">
        <v>25504789203</v>
      </c>
      <c r="D7" s="15">
        <v>21857896027</v>
      </c>
      <c r="E7" s="15">
        <v>21800290496</v>
      </c>
      <c r="F7" s="15">
        <v>13816464452</v>
      </c>
      <c r="G7" s="15">
        <v>2234882109</v>
      </c>
      <c r="H7" s="15">
        <v>286226976</v>
      </c>
      <c r="I7" s="15">
        <v>1201325339</v>
      </c>
    </row>
    <row r="8" spans="1:9" ht="12">
      <c r="A8" s="41" t="s">
        <v>941</v>
      </c>
      <c r="B8" s="15">
        <v>142439</v>
      </c>
      <c r="C8" s="15">
        <v>140748881</v>
      </c>
      <c r="D8" s="15">
        <v>104485536</v>
      </c>
      <c r="E8" s="15">
        <v>125809223</v>
      </c>
      <c r="F8" s="15">
        <v>67746819</v>
      </c>
      <c r="G8" s="15">
        <v>9855268</v>
      </c>
      <c r="H8" s="15">
        <v>5131539</v>
      </c>
      <c r="I8" s="15">
        <v>3192707</v>
      </c>
    </row>
    <row r="9" spans="1:9">
      <c r="A9" s="42" t="s">
        <v>942</v>
      </c>
      <c r="B9" s="15">
        <v>101263</v>
      </c>
      <c r="C9" s="15">
        <v>101438830</v>
      </c>
      <c r="D9" s="15">
        <v>74747506</v>
      </c>
      <c r="E9" s="15">
        <v>88407346</v>
      </c>
      <c r="F9" s="15">
        <v>44768753</v>
      </c>
      <c r="G9" s="15">
        <v>7483722</v>
      </c>
      <c r="H9" s="15">
        <v>4159207</v>
      </c>
      <c r="I9" s="15">
        <v>2534326</v>
      </c>
    </row>
    <row r="10" spans="1:9">
      <c r="A10" s="42" t="s">
        <v>943</v>
      </c>
      <c r="B10" s="15">
        <v>11176</v>
      </c>
      <c r="C10" s="15">
        <v>16379169</v>
      </c>
      <c r="D10" s="15">
        <v>11124826</v>
      </c>
      <c r="E10" s="15">
        <v>15564040</v>
      </c>
      <c r="F10" s="15">
        <v>10648361</v>
      </c>
      <c r="G10" s="15">
        <v>887838</v>
      </c>
      <c r="H10" s="15">
        <v>386490</v>
      </c>
      <c r="I10" s="15">
        <v>399553</v>
      </c>
    </row>
    <row r="11" spans="1:9">
      <c r="A11" s="42" t="s">
        <v>511</v>
      </c>
      <c r="B11" s="15">
        <v>30001</v>
      </c>
      <c r="C11" s="15">
        <v>22930882</v>
      </c>
      <c r="D11" s="15">
        <v>18613203</v>
      </c>
      <c r="E11" s="15">
        <v>21837837</v>
      </c>
      <c r="F11" s="15">
        <v>12329705</v>
      </c>
      <c r="G11" s="15">
        <v>1483709</v>
      </c>
      <c r="H11" s="15">
        <v>585842</v>
      </c>
      <c r="I11" s="15">
        <v>258828</v>
      </c>
    </row>
    <row r="12" spans="1:9" ht="12">
      <c r="A12" s="40" t="s">
        <v>936</v>
      </c>
      <c r="B12" s="15">
        <v>32589</v>
      </c>
      <c r="C12" s="15">
        <v>314260412</v>
      </c>
      <c r="D12" s="15">
        <v>261021280</v>
      </c>
      <c r="E12" s="15">
        <v>279825028</v>
      </c>
      <c r="F12" s="15">
        <v>147011520</v>
      </c>
      <c r="G12" s="15">
        <v>54937445</v>
      </c>
      <c r="H12" s="15">
        <v>8152485</v>
      </c>
      <c r="I12" s="15">
        <v>36059924</v>
      </c>
    </row>
    <row r="13" spans="1:9" ht="12">
      <c r="A13" s="40" t="s">
        <v>937</v>
      </c>
      <c r="B13" s="15">
        <v>7536</v>
      </c>
      <c r="C13" s="15">
        <v>652929657</v>
      </c>
      <c r="D13" s="15">
        <v>528724779</v>
      </c>
      <c r="E13" s="15">
        <v>604140085</v>
      </c>
      <c r="F13" s="15">
        <v>378142678</v>
      </c>
      <c r="G13" s="15">
        <v>33724635</v>
      </c>
      <c r="H13" s="15">
        <v>12894032</v>
      </c>
      <c r="I13" s="15">
        <v>26813086</v>
      </c>
    </row>
    <row r="14" spans="1:9" ht="12">
      <c r="A14" s="43" t="s">
        <v>929</v>
      </c>
      <c r="B14" s="15">
        <v>751521</v>
      </c>
      <c r="C14" s="15">
        <v>1452508509</v>
      </c>
      <c r="D14" s="15">
        <v>1241571898</v>
      </c>
      <c r="E14" s="15">
        <v>1427006853</v>
      </c>
      <c r="F14" s="15">
        <v>1048888259</v>
      </c>
      <c r="G14" s="15">
        <v>87829487</v>
      </c>
      <c r="H14" s="15">
        <v>13472679</v>
      </c>
      <c r="I14" s="15">
        <v>29333522</v>
      </c>
    </row>
    <row r="15" spans="1:9">
      <c r="A15" s="42" t="s">
        <v>1485</v>
      </c>
      <c r="B15" s="15">
        <v>224109</v>
      </c>
      <c r="C15" s="15">
        <v>637167570</v>
      </c>
      <c r="D15" s="15">
        <v>561654691</v>
      </c>
      <c r="E15" s="15">
        <v>624841005</v>
      </c>
      <c r="F15" s="15">
        <v>498075489</v>
      </c>
      <c r="G15" s="15">
        <v>41530096</v>
      </c>
      <c r="H15" s="15">
        <v>4025981</v>
      </c>
      <c r="I15" s="15">
        <v>19642347</v>
      </c>
    </row>
    <row r="16" spans="1:9" ht="22.8">
      <c r="A16" s="44" t="s">
        <v>1486</v>
      </c>
      <c r="B16" s="15">
        <v>73489</v>
      </c>
      <c r="C16" s="15">
        <v>236017373</v>
      </c>
      <c r="D16" s="15">
        <v>202821809</v>
      </c>
      <c r="E16" s="15">
        <v>227146173</v>
      </c>
      <c r="F16" s="15">
        <v>167871630</v>
      </c>
      <c r="G16" s="15">
        <v>17873473</v>
      </c>
      <c r="H16" s="15">
        <v>3216969</v>
      </c>
      <c r="I16" s="15">
        <v>5528898</v>
      </c>
    </row>
    <row r="17" spans="1:9">
      <c r="A17" s="42" t="s">
        <v>489</v>
      </c>
      <c r="B17" s="15">
        <v>453923</v>
      </c>
      <c r="C17" s="15">
        <v>579323566</v>
      </c>
      <c r="D17" s="15">
        <v>477095398</v>
      </c>
      <c r="E17" s="15">
        <v>575019676</v>
      </c>
      <c r="F17" s="15">
        <v>382941140</v>
      </c>
      <c r="G17" s="15">
        <v>28425918</v>
      </c>
      <c r="H17" s="15">
        <v>6229729</v>
      </c>
      <c r="I17" s="15">
        <v>4162278</v>
      </c>
    </row>
    <row r="18" spans="1:9" ht="12">
      <c r="A18" s="40" t="s">
        <v>947</v>
      </c>
      <c r="B18" s="15">
        <v>277618</v>
      </c>
      <c r="C18" s="15">
        <v>7279554873</v>
      </c>
      <c r="D18" s="15">
        <v>6398601959</v>
      </c>
      <c r="E18" s="15">
        <v>6505757036</v>
      </c>
      <c r="F18" s="15">
        <v>4756208056</v>
      </c>
      <c r="G18" s="15">
        <v>734658056</v>
      </c>
      <c r="H18" s="15">
        <v>54599854</v>
      </c>
      <c r="I18" s="15">
        <v>450002618</v>
      </c>
    </row>
    <row r="19" spans="1:9">
      <c r="A19" s="45" t="s">
        <v>948</v>
      </c>
      <c r="B19" s="15">
        <v>14956</v>
      </c>
      <c r="C19" s="15">
        <v>504944378</v>
      </c>
      <c r="D19" s="15">
        <v>438038782</v>
      </c>
      <c r="E19" s="15">
        <v>465369666</v>
      </c>
      <c r="F19" s="15">
        <v>325947619</v>
      </c>
      <c r="G19" s="15">
        <v>50408563</v>
      </c>
      <c r="H19" s="15">
        <v>3471343</v>
      </c>
      <c r="I19" s="15">
        <v>32807792</v>
      </c>
    </row>
    <row r="20" spans="1:9" ht="13.5" customHeight="1">
      <c r="A20" s="46" t="s">
        <v>949</v>
      </c>
      <c r="B20" s="15">
        <v>2589</v>
      </c>
      <c r="C20" s="15">
        <v>132404188</v>
      </c>
      <c r="D20" s="15">
        <v>128211133</v>
      </c>
      <c r="E20" s="15">
        <v>115482607</v>
      </c>
      <c r="F20" s="15">
        <v>57665293</v>
      </c>
      <c r="G20" s="15">
        <v>23004641</v>
      </c>
      <c r="H20" s="15">
        <v>440797</v>
      </c>
      <c r="I20" s="15">
        <v>14485682</v>
      </c>
    </row>
    <row r="21" spans="1:9">
      <c r="A21" s="42" t="s">
        <v>950</v>
      </c>
      <c r="B21" s="15">
        <v>4052</v>
      </c>
      <c r="C21" s="15">
        <v>45631633</v>
      </c>
      <c r="D21" s="15">
        <v>26359435</v>
      </c>
      <c r="E21" s="15">
        <v>44262995</v>
      </c>
      <c r="F21" s="15">
        <v>32286627</v>
      </c>
      <c r="G21" s="15">
        <v>1574967</v>
      </c>
      <c r="H21" s="15">
        <v>1053462</v>
      </c>
      <c r="I21" s="15">
        <v>866289</v>
      </c>
    </row>
    <row r="22" spans="1:9">
      <c r="A22" s="42" t="s">
        <v>951</v>
      </c>
      <c r="B22" s="15">
        <v>9854</v>
      </c>
      <c r="C22" s="15">
        <v>61793489</v>
      </c>
      <c r="D22" s="15">
        <v>52453809</v>
      </c>
      <c r="E22" s="15">
        <v>58948333</v>
      </c>
      <c r="F22" s="15">
        <v>38619155</v>
      </c>
      <c r="G22" s="15">
        <v>3816223</v>
      </c>
      <c r="H22" s="15">
        <v>709016</v>
      </c>
      <c r="I22" s="15">
        <v>1900078</v>
      </c>
    </row>
    <row r="23" spans="1:9" ht="12.75" customHeight="1">
      <c r="A23" s="44" t="s">
        <v>952</v>
      </c>
      <c r="B23" s="15">
        <v>2661</v>
      </c>
      <c r="C23" s="15">
        <v>10061263</v>
      </c>
      <c r="D23" s="15">
        <v>8182231</v>
      </c>
      <c r="E23" s="15">
        <v>9759341</v>
      </c>
      <c r="F23" s="15">
        <v>6218678</v>
      </c>
      <c r="G23" s="15">
        <v>723758</v>
      </c>
      <c r="H23" s="15">
        <v>79216</v>
      </c>
      <c r="I23" s="15">
        <v>291448</v>
      </c>
    </row>
    <row r="24" spans="1:9">
      <c r="A24" s="42" t="s">
        <v>953</v>
      </c>
      <c r="B24" s="15">
        <v>14326</v>
      </c>
      <c r="C24" s="15">
        <v>111923301</v>
      </c>
      <c r="D24" s="15">
        <v>95730474</v>
      </c>
      <c r="E24" s="15">
        <v>108389808</v>
      </c>
      <c r="F24" s="15">
        <v>80619878</v>
      </c>
      <c r="G24" s="15">
        <v>6673451</v>
      </c>
      <c r="H24" s="15">
        <v>781514</v>
      </c>
      <c r="I24" s="15">
        <v>2343201</v>
      </c>
    </row>
    <row r="25" spans="1:9">
      <c r="A25" s="42" t="s">
        <v>954</v>
      </c>
      <c r="B25" s="15">
        <v>3577</v>
      </c>
      <c r="C25" s="15">
        <v>191882659</v>
      </c>
      <c r="D25" s="15">
        <v>158265531</v>
      </c>
      <c r="E25" s="15">
        <v>174494424</v>
      </c>
      <c r="F25" s="15">
        <v>128552254</v>
      </c>
      <c r="G25" s="15">
        <v>17905402</v>
      </c>
      <c r="H25" s="15">
        <v>1429710</v>
      </c>
      <c r="I25" s="15">
        <v>10916330</v>
      </c>
    </row>
    <row r="26" spans="1:9">
      <c r="A26" s="42" t="s">
        <v>490</v>
      </c>
      <c r="B26" s="15">
        <v>32671</v>
      </c>
      <c r="C26" s="15">
        <v>92423144</v>
      </c>
      <c r="D26" s="15">
        <v>70350397</v>
      </c>
      <c r="E26" s="15">
        <v>90556289</v>
      </c>
      <c r="F26" s="15">
        <v>55520373</v>
      </c>
      <c r="G26" s="15">
        <v>4765209</v>
      </c>
      <c r="H26" s="15">
        <v>974553</v>
      </c>
      <c r="I26" s="15">
        <v>1933556</v>
      </c>
    </row>
    <row r="27" spans="1:9">
      <c r="A27" s="44" t="s">
        <v>955</v>
      </c>
      <c r="B27" s="15">
        <v>1853</v>
      </c>
      <c r="C27" s="15">
        <v>1601954507</v>
      </c>
      <c r="D27" s="15">
        <v>1595792602</v>
      </c>
      <c r="E27" s="15">
        <v>1529990440</v>
      </c>
      <c r="F27" s="15">
        <v>1332008551</v>
      </c>
      <c r="G27" s="15">
        <v>136894588</v>
      </c>
      <c r="H27" s="15">
        <v>264990</v>
      </c>
      <c r="I27" s="15">
        <v>134683890</v>
      </c>
    </row>
    <row r="28" spans="1:9">
      <c r="A28" s="42" t="s">
        <v>956</v>
      </c>
      <c r="B28" s="15">
        <v>9171</v>
      </c>
      <c r="C28" s="15">
        <v>897862051</v>
      </c>
      <c r="D28" s="15">
        <v>825735495</v>
      </c>
      <c r="E28" s="15">
        <v>691571282</v>
      </c>
      <c r="F28" s="15">
        <v>419534368</v>
      </c>
      <c r="G28" s="15">
        <v>190819220</v>
      </c>
      <c r="H28" s="15">
        <v>5468847</v>
      </c>
      <c r="I28" s="15">
        <v>86978231</v>
      </c>
    </row>
    <row r="29" spans="1:9">
      <c r="A29" s="44" t="s">
        <v>957</v>
      </c>
      <c r="B29" s="15">
        <v>11052</v>
      </c>
      <c r="C29" s="15">
        <v>168359302</v>
      </c>
      <c r="D29" s="15">
        <v>124816784</v>
      </c>
      <c r="E29" s="15">
        <v>163476740</v>
      </c>
      <c r="F29" s="15">
        <v>117290364</v>
      </c>
      <c r="G29" s="15">
        <v>7483294</v>
      </c>
      <c r="H29" s="15">
        <v>2294844</v>
      </c>
      <c r="I29" s="15">
        <v>2542113</v>
      </c>
    </row>
    <row r="30" spans="1:9">
      <c r="A30" s="44" t="s">
        <v>958</v>
      </c>
      <c r="B30" s="15">
        <v>9153</v>
      </c>
      <c r="C30" s="15">
        <v>124682784</v>
      </c>
      <c r="D30" s="15">
        <v>107979376</v>
      </c>
      <c r="E30" s="15">
        <v>118950118</v>
      </c>
      <c r="F30" s="15">
        <v>78450789</v>
      </c>
      <c r="G30" s="15">
        <v>10766336</v>
      </c>
      <c r="H30" s="15">
        <v>1353744</v>
      </c>
      <c r="I30" s="15">
        <v>6577611</v>
      </c>
    </row>
    <row r="31" spans="1:9">
      <c r="A31" s="42" t="s">
        <v>959</v>
      </c>
      <c r="B31" s="15">
        <v>6534</v>
      </c>
      <c r="C31" s="15">
        <v>225450396</v>
      </c>
      <c r="D31" s="15">
        <v>202463979</v>
      </c>
      <c r="E31" s="15">
        <v>216994006</v>
      </c>
      <c r="F31" s="15">
        <v>171404169</v>
      </c>
      <c r="G31" s="15">
        <v>15495744</v>
      </c>
      <c r="H31" s="15">
        <v>983438</v>
      </c>
      <c r="I31" s="15">
        <v>10274894</v>
      </c>
    </row>
    <row r="32" spans="1:9">
      <c r="A32" s="42" t="s">
        <v>960</v>
      </c>
      <c r="B32" s="15">
        <v>54360</v>
      </c>
      <c r="C32" s="15">
        <v>325365743</v>
      </c>
      <c r="D32" s="15">
        <v>280524837</v>
      </c>
      <c r="E32" s="15">
        <v>307499610</v>
      </c>
      <c r="F32" s="15">
        <v>211410450</v>
      </c>
      <c r="G32" s="15">
        <v>25990385</v>
      </c>
      <c r="H32" s="15">
        <v>2576316</v>
      </c>
      <c r="I32" s="15">
        <v>12522570</v>
      </c>
    </row>
    <row r="33" spans="1:9">
      <c r="A33" s="42" t="s">
        <v>961</v>
      </c>
      <c r="B33" s="15">
        <v>23242</v>
      </c>
      <c r="C33" s="15">
        <v>400321069</v>
      </c>
      <c r="D33" s="15">
        <v>351670184</v>
      </c>
      <c r="E33" s="15">
        <v>370646371</v>
      </c>
      <c r="F33" s="15">
        <v>257178567</v>
      </c>
      <c r="G33" s="15">
        <v>30346103</v>
      </c>
      <c r="H33" s="15">
        <v>3300441</v>
      </c>
      <c r="I33" s="15">
        <v>19674612</v>
      </c>
    </row>
    <row r="34" spans="1:9">
      <c r="A34" s="42" t="s">
        <v>962</v>
      </c>
      <c r="B34" s="15">
        <v>14788</v>
      </c>
      <c r="C34" s="15">
        <v>720812225</v>
      </c>
      <c r="D34" s="15">
        <v>624566693</v>
      </c>
      <c r="E34" s="15">
        <v>605883274</v>
      </c>
      <c r="F34" s="15">
        <v>405940230</v>
      </c>
      <c r="G34" s="15">
        <v>103627649</v>
      </c>
      <c r="H34" s="15">
        <v>12833621</v>
      </c>
      <c r="I34" s="15">
        <v>47086132</v>
      </c>
    </row>
    <row r="35" spans="1:9" ht="22.8">
      <c r="A35" s="44" t="s">
        <v>963</v>
      </c>
      <c r="B35" s="15">
        <v>8029</v>
      </c>
      <c r="C35" s="15">
        <v>306608339</v>
      </c>
      <c r="D35" s="15">
        <v>281232465</v>
      </c>
      <c r="E35" s="15">
        <v>236318056</v>
      </c>
      <c r="F35" s="15">
        <v>157415939</v>
      </c>
      <c r="G35" s="15">
        <v>17924439</v>
      </c>
      <c r="H35" s="15">
        <v>2261073</v>
      </c>
      <c r="I35" s="15">
        <v>11881911</v>
      </c>
    </row>
    <row r="36" spans="1:9">
      <c r="A36" s="42" t="s">
        <v>964</v>
      </c>
      <c r="B36" s="15">
        <v>10506</v>
      </c>
      <c r="C36" s="15">
        <v>1048704266</v>
      </c>
      <c r="D36" s="15">
        <v>768288539</v>
      </c>
      <c r="E36" s="15">
        <v>914129300</v>
      </c>
      <c r="F36" s="15">
        <v>710756042</v>
      </c>
      <c r="G36" s="15">
        <v>52967725</v>
      </c>
      <c r="H36" s="15">
        <v>8903930</v>
      </c>
      <c r="I36" s="15">
        <v>35028925</v>
      </c>
    </row>
    <row r="37" spans="1:9">
      <c r="A37" s="42" t="s">
        <v>491</v>
      </c>
      <c r="B37" s="15">
        <v>12126</v>
      </c>
      <c r="C37" s="15">
        <v>75749645</v>
      </c>
      <c r="D37" s="15">
        <v>65067231</v>
      </c>
      <c r="E37" s="15">
        <v>74142230</v>
      </c>
      <c r="F37" s="15">
        <v>49199768</v>
      </c>
      <c r="G37" s="15">
        <v>4335755</v>
      </c>
      <c r="H37" s="15">
        <v>643861</v>
      </c>
      <c r="I37" s="15">
        <v>2679266</v>
      </c>
    </row>
    <row r="38" spans="1:9">
      <c r="A38" s="42" t="s">
        <v>965</v>
      </c>
      <c r="B38" s="15">
        <v>32119</v>
      </c>
      <c r="C38" s="15">
        <v>232620491</v>
      </c>
      <c r="D38" s="15">
        <v>192871980</v>
      </c>
      <c r="E38" s="15">
        <v>208892146</v>
      </c>
      <c r="F38" s="15">
        <v>120188942</v>
      </c>
      <c r="G38" s="15">
        <v>29134605</v>
      </c>
      <c r="H38" s="15">
        <v>4775139</v>
      </c>
      <c r="I38" s="15">
        <v>14528086</v>
      </c>
    </row>
    <row r="39" spans="1:9" ht="12">
      <c r="A39" s="22" t="s">
        <v>930</v>
      </c>
      <c r="B39" s="15">
        <v>992818</v>
      </c>
      <c r="C39" s="15">
        <v>6818434520</v>
      </c>
      <c r="D39" s="15">
        <v>5862917199</v>
      </c>
      <c r="E39" s="15">
        <v>6652131497</v>
      </c>
      <c r="F39" s="15">
        <v>5207833297</v>
      </c>
      <c r="G39" s="15">
        <v>248829504</v>
      </c>
      <c r="H39" s="15">
        <v>33978252</v>
      </c>
      <c r="I39" s="15">
        <v>153736536</v>
      </c>
    </row>
    <row r="40" spans="1:9">
      <c r="A40" s="23" t="s">
        <v>1009</v>
      </c>
      <c r="B40" s="15">
        <v>373725</v>
      </c>
      <c r="C40" s="15">
        <v>3371918992</v>
      </c>
      <c r="D40" s="15">
        <v>2904254945</v>
      </c>
      <c r="E40" s="15">
        <v>3288892180</v>
      </c>
      <c r="F40" s="15">
        <v>2700860940</v>
      </c>
      <c r="G40" s="15">
        <v>122025781</v>
      </c>
      <c r="H40" s="15">
        <v>15770767</v>
      </c>
      <c r="I40" s="15">
        <v>67009416</v>
      </c>
    </row>
    <row r="41" spans="1:9">
      <c r="A41" s="47" t="s">
        <v>967</v>
      </c>
      <c r="B41" s="15">
        <v>223679</v>
      </c>
      <c r="C41" s="15">
        <v>1560571981</v>
      </c>
      <c r="D41" s="15">
        <v>1391858401</v>
      </c>
      <c r="E41" s="15">
        <v>1528357142</v>
      </c>
      <c r="F41" s="15">
        <v>1209678032</v>
      </c>
      <c r="G41" s="15">
        <v>59637962</v>
      </c>
      <c r="H41" s="15">
        <v>8462854</v>
      </c>
      <c r="I41" s="15">
        <v>27151497</v>
      </c>
    </row>
    <row r="42" spans="1:9">
      <c r="A42" s="47" t="s">
        <v>968</v>
      </c>
      <c r="B42" s="15">
        <v>136139</v>
      </c>
      <c r="C42" s="15">
        <v>1805753667</v>
      </c>
      <c r="D42" s="15">
        <v>1507252786</v>
      </c>
      <c r="E42" s="15">
        <v>1755121051</v>
      </c>
      <c r="F42" s="15">
        <v>1491182908</v>
      </c>
      <c r="G42" s="15">
        <v>61631613</v>
      </c>
      <c r="H42" s="15">
        <v>7228273</v>
      </c>
      <c r="I42" s="15">
        <v>39577360</v>
      </c>
    </row>
    <row r="43" spans="1:9">
      <c r="A43" s="47" t="s">
        <v>503</v>
      </c>
      <c r="B43" s="15">
        <v>13907</v>
      </c>
      <c r="C43" s="15">
        <v>5593345</v>
      </c>
      <c r="D43" s="15">
        <v>5143759</v>
      </c>
      <c r="E43" s="15">
        <v>5413987</v>
      </c>
      <c r="F43" s="15" t="s">
        <v>507</v>
      </c>
      <c r="G43" s="15">
        <v>756206</v>
      </c>
      <c r="H43" s="15">
        <v>79640</v>
      </c>
      <c r="I43" s="15">
        <v>280560</v>
      </c>
    </row>
    <row r="44" spans="1:9">
      <c r="A44" s="23" t="s">
        <v>1010</v>
      </c>
      <c r="B44" s="15">
        <v>615717</v>
      </c>
      <c r="C44" s="15">
        <v>3445760015</v>
      </c>
      <c r="D44" s="15">
        <v>2958103188</v>
      </c>
      <c r="E44" s="15">
        <v>3362482212</v>
      </c>
      <c r="F44" s="15">
        <v>2506309357</v>
      </c>
      <c r="G44" s="15">
        <v>126787225</v>
      </c>
      <c r="H44" s="15">
        <v>18174989</v>
      </c>
      <c r="I44" s="15">
        <v>86727073</v>
      </c>
    </row>
    <row r="45" spans="1:9">
      <c r="A45" s="47" t="s">
        <v>969</v>
      </c>
      <c r="B45" s="15">
        <v>93566</v>
      </c>
      <c r="C45" s="15">
        <v>852916514</v>
      </c>
      <c r="D45" s="15">
        <v>662263808</v>
      </c>
      <c r="E45" s="15">
        <v>835576628</v>
      </c>
      <c r="F45" s="15">
        <v>711366161</v>
      </c>
      <c r="G45" s="15">
        <v>13943058</v>
      </c>
      <c r="H45" s="15">
        <v>3251165</v>
      </c>
      <c r="I45" s="15">
        <v>4636114</v>
      </c>
    </row>
    <row r="46" spans="1:9">
      <c r="A46" s="47" t="s">
        <v>970</v>
      </c>
      <c r="B46" s="15">
        <v>42130</v>
      </c>
      <c r="C46" s="15">
        <v>96184735</v>
      </c>
      <c r="D46" s="15">
        <v>76797321</v>
      </c>
      <c r="E46" s="15">
        <v>94983666</v>
      </c>
      <c r="F46" s="15">
        <v>55353833</v>
      </c>
      <c r="G46" s="15">
        <v>3832359</v>
      </c>
      <c r="H46" s="15">
        <v>1027308</v>
      </c>
      <c r="I46" s="15">
        <v>2145621</v>
      </c>
    </row>
    <row r="47" spans="1:9">
      <c r="A47" s="47" t="s">
        <v>971</v>
      </c>
      <c r="B47" s="15">
        <v>31164</v>
      </c>
      <c r="C47" s="15">
        <v>126664012</v>
      </c>
      <c r="D47" s="15">
        <v>111073613</v>
      </c>
      <c r="E47" s="15">
        <v>124004209</v>
      </c>
      <c r="F47" s="15">
        <v>87113713</v>
      </c>
      <c r="G47" s="15">
        <v>5429113</v>
      </c>
      <c r="H47" s="15">
        <v>1107406</v>
      </c>
      <c r="I47" s="15">
        <v>3054568</v>
      </c>
    </row>
    <row r="48" spans="1:9" ht="22.8">
      <c r="A48" s="48" t="s">
        <v>972</v>
      </c>
      <c r="B48" s="15">
        <v>39946</v>
      </c>
      <c r="C48" s="15">
        <v>247368502</v>
      </c>
      <c r="D48" s="15">
        <v>235878512</v>
      </c>
      <c r="E48" s="15">
        <v>243464514</v>
      </c>
      <c r="F48" s="15">
        <v>168084818</v>
      </c>
      <c r="G48" s="15">
        <v>19615475</v>
      </c>
      <c r="H48" s="15">
        <v>550205</v>
      </c>
      <c r="I48" s="15">
        <v>15554831</v>
      </c>
    </row>
    <row r="49" spans="1:9">
      <c r="A49" s="47" t="s">
        <v>493</v>
      </c>
      <c r="B49" s="15">
        <v>96556</v>
      </c>
      <c r="C49" s="15">
        <v>508392689</v>
      </c>
      <c r="D49" s="15">
        <v>452443572</v>
      </c>
      <c r="E49" s="15">
        <v>497778426</v>
      </c>
      <c r="F49" s="15">
        <v>366998882</v>
      </c>
      <c r="G49" s="15">
        <v>14205732</v>
      </c>
      <c r="H49" s="15">
        <v>1686703</v>
      </c>
      <c r="I49" s="15">
        <v>8869871</v>
      </c>
    </row>
    <row r="50" spans="1:9">
      <c r="A50" s="47" t="s">
        <v>973</v>
      </c>
      <c r="B50" s="15">
        <v>38611</v>
      </c>
      <c r="C50" s="15">
        <v>214060243</v>
      </c>
      <c r="D50" s="15">
        <v>192443560</v>
      </c>
      <c r="E50" s="15">
        <v>211683325</v>
      </c>
      <c r="F50" s="15">
        <v>151250558</v>
      </c>
      <c r="G50" s="15">
        <v>7447667</v>
      </c>
      <c r="H50" s="15">
        <v>737283</v>
      </c>
      <c r="I50" s="15">
        <v>5201005</v>
      </c>
    </row>
    <row r="51" spans="1:9">
      <c r="A51" s="47" t="s">
        <v>974</v>
      </c>
      <c r="B51" s="15">
        <v>38508</v>
      </c>
      <c r="C51" s="15">
        <v>242556955</v>
      </c>
      <c r="D51" s="15">
        <v>194438658</v>
      </c>
      <c r="E51" s="15">
        <v>240598193</v>
      </c>
      <c r="F51" s="15">
        <v>213832708</v>
      </c>
      <c r="G51" s="15">
        <v>3076057</v>
      </c>
      <c r="H51" s="15">
        <v>1006223</v>
      </c>
      <c r="I51" s="15">
        <v>917726</v>
      </c>
    </row>
    <row r="52" spans="1:9">
      <c r="A52" s="47" t="s">
        <v>975</v>
      </c>
      <c r="B52" s="15">
        <v>52049</v>
      </c>
      <c r="C52" s="15">
        <v>176233359</v>
      </c>
      <c r="D52" s="15">
        <v>159680371</v>
      </c>
      <c r="E52" s="15">
        <v>170189389</v>
      </c>
      <c r="F52" s="15">
        <v>91565886</v>
      </c>
      <c r="G52" s="15">
        <v>13358538</v>
      </c>
      <c r="H52" s="15">
        <v>1467118</v>
      </c>
      <c r="I52" s="15">
        <v>10395776</v>
      </c>
    </row>
    <row r="53" spans="1:9">
      <c r="A53" s="48" t="s">
        <v>513</v>
      </c>
      <c r="B53" s="15">
        <v>30589</v>
      </c>
      <c r="C53" s="15">
        <v>93554344</v>
      </c>
      <c r="D53" s="15">
        <v>69311823</v>
      </c>
      <c r="E53" s="15">
        <v>90523813</v>
      </c>
      <c r="F53" s="15">
        <v>56870136</v>
      </c>
      <c r="G53" s="15">
        <v>3227608</v>
      </c>
      <c r="H53" s="15">
        <v>1316006</v>
      </c>
      <c r="I53" s="15">
        <v>1811735</v>
      </c>
    </row>
    <row r="54" spans="1:9">
      <c r="A54" s="47" t="s">
        <v>976</v>
      </c>
      <c r="B54" s="15">
        <v>10733</v>
      </c>
      <c r="C54" s="15">
        <v>612890726</v>
      </c>
      <c r="D54" s="15">
        <v>591584703</v>
      </c>
      <c r="E54" s="15">
        <v>586308302</v>
      </c>
      <c r="F54" s="15">
        <v>423239808</v>
      </c>
      <c r="G54" s="15">
        <v>30297985</v>
      </c>
      <c r="H54" s="15">
        <v>1062430</v>
      </c>
      <c r="I54" s="15">
        <v>28686594</v>
      </c>
    </row>
    <row r="55" spans="1:9">
      <c r="A55" s="47" t="s">
        <v>977</v>
      </c>
      <c r="B55" s="15">
        <v>91513</v>
      </c>
      <c r="C55" s="15">
        <v>138044893</v>
      </c>
      <c r="D55" s="15">
        <v>106401129</v>
      </c>
      <c r="E55" s="15">
        <v>134935400</v>
      </c>
      <c r="F55" s="15">
        <v>86931966</v>
      </c>
      <c r="G55" s="15">
        <v>6361455</v>
      </c>
      <c r="H55" s="15">
        <v>1891769</v>
      </c>
      <c r="I55" s="15">
        <v>3357246</v>
      </c>
    </row>
    <row r="56" spans="1:9">
      <c r="A56" s="47" t="s">
        <v>978</v>
      </c>
      <c r="B56" s="15">
        <v>50352</v>
      </c>
      <c r="C56" s="15">
        <v>136893042</v>
      </c>
      <c r="D56" s="15">
        <v>105786117</v>
      </c>
      <c r="E56" s="15">
        <v>132436347</v>
      </c>
      <c r="F56" s="15">
        <v>93700888</v>
      </c>
      <c r="G56" s="15">
        <v>5992177</v>
      </c>
      <c r="H56" s="15">
        <v>3071372</v>
      </c>
      <c r="I56" s="15">
        <v>2095986</v>
      </c>
    </row>
    <row r="57" spans="1:9">
      <c r="A57" s="42" t="s">
        <v>494</v>
      </c>
      <c r="B57" s="15">
        <v>3375</v>
      </c>
      <c r="C57" s="15">
        <v>755513</v>
      </c>
      <c r="D57" s="15" t="s">
        <v>226</v>
      </c>
      <c r="E57" s="15" t="s">
        <v>220</v>
      </c>
      <c r="F57" s="15" t="s">
        <v>222</v>
      </c>
      <c r="G57" s="15" t="s">
        <v>228</v>
      </c>
      <c r="H57" s="15">
        <v>32496</v>
      </c>
      <c r="I57" s="15" t="s">
        <v>224</v>
      </c>
    </row>
    <row r="58" spans="1:9" ht="12">
      <c r="A58" s="41" t="s">
        <v>979</v>
      </c>
      <c r="B58" s="15">
        <v>187051</v>
      </c>
      <c r="C58" s="15">
        <v>687092197</v>
      </c>
      <c r="D58" s="15">
        <v>493557893</v>
      </c>
      <c r="E58" s="15">
        <v>659186488</v>
      </c>
      <c r="F58" s="15">
        <v>221554412</v>
      </c>
      <c r="G58" s="15">
        <v>33149439</v>
      </c>
      <c r="H58" s="15">
        <v>14239035</v>
      </c>
      <c r="I58" s="15">
        <v>21643987</v>
      </c>
    </row>
    <row r="59" spans="1:9">
      <c r="A59" s="42" t="s">
        <v>980</v>
      </c>
      <c r="B59" s="15">
        <v>12250</v>
      </c>
      <c r="C59" s="15">
        <v>225506408</v>
      </c>
      <c r="D59" s="15">
        <v>113642499</v>
      </c>
      <c r="E59" s="15">
        <v>211189989</v>
      </c>
      <c r="F59" s="15">
        <v>59780393</v>
      </c>
      <c r="G59" s="15">
        <v>9410486</v>
      </c>
      <c r="H59" s="15">
        <v>9053031</v>
      </c>
      <c r="I59" s="15">
        <v>6865885</v>
      </c>
    </row>
    <row r="60" spans="1:9">
      <c r="A60" s="42" t="s">
        <v>981</v>
      </c>
      <c r="B60" s="15">
        <v>100026</v>
      </c>
      <c r="C60" s="15">
        <v>219774596</v>
      </c>
      <c r="D60" s="15">
        <v>180822337</v>
      </c>
      <c r="E60" s="15">
        <v>213804445</v>
      </c>
      <c r="F60" s="15">
        <v>73521070</v>
      </c>
      <c r="G60" s="15">
        <v>8829791</v>
      </c>
      <c r="H60" s="15">
        <v>1621700</v>
      </c>
      <c r="I60" s="15">
        <v>3913383</v>
      </c>
    </row>
    <row r="61" spans="1:9">
      <c r="A61" s="42" t="s">
        <v>982</v>
      </c>
      <c r="B61" s="15">
        <v>26105</v>
      </c>
      <c r="C61" s="15">
        <v>25243221</v>
      </c>
      <c r="D61" s="15">
        <v>14271151</v>
      </c>
      <c r="E61" s="15">
        <v>24246733</v>
      </c>
      <c r="F61" s="15">
        <v>7778469</v>
      </c>
      <c r="G61" s="15">
        <v>761072</v>
      </c>
      <c r="H61" s="15">
        <v>534122</v>
      </c>
      <c r="I61" s="15">
        <v>170894</v>
      </c>
    </row>
    <row r="62" spans="1:9">
      <c r="A62" s="42" t="s">
        <v>983</v>
      </c>
      <c r="B62" s="15">
        <v>410</v>
      </c>
      <c r="C62" s="15">
        <v>6606472</v>
      </c>
      <c r="D62" s="15">
        <v>4915175</v>
      </c>
      <c r="E62" s="15">
        <v>6118827</v>
      </c>
      <c r="F62" s="15">
        <v>2606452</v>
      </c>
      <c r="G62" s="15">
        <v>1049428</v>
      </c>
      <c r="H62" s="15">
        <v>257846</v>
      </c>
      <c r="I62" s="15">
        <v>905764</v>
      </c>
    </row>
    <row r="63" spans="1:9">
      <c r="A63" s="42" t="s">
        <v>1494</v>
      </c>
      <c r="B63" s="15">
        <v>40974</v>
      </c>
      <c r="C63" s="15">
        <v>191947997</v>
      </c>
      <c r="D63" s="15">
        <v>165287103</v>
      </c>
      <c r="E63" s="15">
        <v>186837765</v>
      </c>
      <c r="F63" s="15">
        <v>72557262</v>
      </c>
      <c r="G63" s="15">
        <v>11864688</v>
      </c>
      <c r="H63" s="15">
        <v>2516296</v>
      </c>
      <c r="I63" s="15">
        <v>9355922</v>
      </c>
    </row>
    <row r="64" spans="1:9">
      <c r="A64" s="42" t="s">
        <v>984</v>
      </c>
      <c r="B64" s="15">
        <v>7287</v>
      </c>
      <c r="C64" s="15">
        <v>18013503</v>
      </c>
      <c r="D64" s="15">
        <v>14619627</v>
      </c>
      <c r="E64" s="15">
        <v>16988729</v>
      </c>
      <c r="F64" s="15">
        <v>5310767</v>
      </c>
      <c r="G64" s="15">
        <v>1233974</v>
      </c>
      <c r="H64" s="15">
        <v>256040</v>
      </c>
      <c r="I64" s="15">
        <v>432139</v>
      </c>
    </row>
    <row r="65" spans="1:9" ht="12">
      <c r="A65" s="22" t="s">
        <v>935</v>
      </c>
      <c r="B65" s="15">
        <v>122825</v>
      </c>
      <c r="C65" s="15">
        <v>1053251269</v>
      </c>
      <c r="D65" s="15">
        <v>873039928</v>
      </c>
      <c r="E65" s="15">
        <v>887008860</v>
      </c>
      <c r="F65" s="15">
        <v>211620172</v>
      </c>
      <c r="G65" s="15">
        <v>108356736</v>
      </c>
      <c r="H65" s="15">
        <v>32948388</v>
      </c>
      <c r="I65" s="15">
        <v>71639550</v>
      </c>
    </row>
    <row r="66" spans="1:9">
      <c r="A66" s="42" t="s">
        <v>495</v>
      </c>
      <c r="B66" s="15">
        <v>34068</v>
      </c>
      <c r="C66" s="15">
        <v>260960613</v>
      </c>
      <c r="D66" s="15">
        <v>225218307</v>
      </c>
      <c r="E66" s="15">
        <v>212025355</v>
      </c>
      <c r="F66" s="15">
        <v>61261098</v>
      </c>
      <c r="G66" s="15">
        <v>40044372</v>
      </c>
      <c r="H66" s="15">
        <v>6408735</v>
      </c>
      <c r="I66" s="15">
        <v>29698028</v>
      </c>
    </row>
    <row r="67" spans="1:9">
      <c r="A67" s="42" t="s">
        <v>986</v>
      </c>
      <c r="B67" s="15">
        <v>31955</v>
      </c>
      <c r="C67" s="15">
        <v>64034111</v>
      </c>
      <c r="D67" s="15">
        <v>51664499</v>
      </c>
      <c r="E67" s="15">
        <v>50804780</v>
      </c>
      <c r="F67" s="15">
        <v>16155391</v>
      </c>
      <c r="G67" s="15">
        <v>5745567</v>
      </c>
      <c r="H67" s="15">
        <v>2114434</v>
      </c>
      <c r="I67" s="15">
        <v>1201012</v>
      </c>
    </row>
    <row r="68" spans="1:9">
      <c r="A68" s="44" t="s">
        <v>496</v>
      </c>
      <c r="B68" s="15">
        <v>6321</v>
      </c>
      <c r="C68" s="15">
        <v>122497148</v>
      </c>
      <c r="D68" s="15">
        <v>102764081</v>
      </c>
      <c r="E68" s="15">
        <v>106916847</v>
      </c>
      <c r="F68" s="15">
        <v>21206840</v>
      </c>
      <c r="G68" s="15">
        <v>8821542</v>
      </c>
      <c r="H68" s="15">
        <v>4262855</v>
      </c>
      <c r="I68" s="15">
        <v>7281230</v>
      </c>
    </row>
    <row r="69" spans="1:9">
      <c r="A69" s="44" t="s">
        <v>1496</v>
      </c>
      <c r="B69" s="15">
        <v>6396</v>
      </c>
      <c r="C69" s="15">
        <v>12222794</v>
      </c>
      <c r="D69" s="15">
        <v>10519104</v>
      </c>
      <c r="E69" s="15">
        <v>11773839</v>
      </c>
      <c r="F69" s="15">
        <v>2588960</v>
      </c>
      <c r="G69" s="15">
        <v>1145095</v>
      </c>
      <c r="H69" s="15">
        <v>326104</v>
      </c>
      <c r="I69" s="15">
        <v>759706</v>
      </c>
    </row>
    <row r="70" spans="1:9" ht="22.8">
      <c r="A70" s="44" t="s">
        <v>497</v>
      </c>
      <c r="B70" s="15">
        <v>17565</v>
      </c>
      <c r="C70" s="15">
        <v>451530485</v>
      </c>
      <c r="D70" s="15">
        <v>364448734</v>
      </c>
      <c r="E70" s="15">
        <v>389278110</v>
      </c>
      <c r="F70" s="15">
        <v>89313300</v>
      </c>
      <c r="G70" s="15">
        <v>41128852</v>
      </c>
      <c r="H70" s="15">
        <v>15422370</v>
      </c>
      <c r="I70" s="15">
        <v>26699355</v>
      </c>
    </row>
    <row r="71" spans="1:9" ht="22.8">
      <c r="A71" s="44" t="s">
        <v>1498</v>
      </c>
      <c r="B71" s="15">
        <v>15850</v>
      </c>
      <c r="C71" s="15">
        <v>111587967</v>
      </c>
      <c r="D71" s="15">
        <v>93081324</v>
      </c>
      <c r="E71" s="15">
        <v>89361364</v>
      </c>
      <c r="F71" s="15">
        <v>15412642</v>
      </c>
      <c r="G71" s="15">
        <v>8716880</v>
      </c>
      <c r="H71" s="15">
        <v>2978103</v>
      </c>
      <c r="I71" s="15">
        <v>4286705</v>
      </c>
    </row>
    <row r="72" spans="1:9">
      <c r="A72" s="44" t="s">
        <v>1499</v>
      </c>
      <c r="B72" s="15">
        <v>10670</v>
      </c>
      <c r="C72" s="15">
        <v>30418150</v>
      </c>
      <c r="D72" s="15">
        <v>25343880</v>
      </c>
      <c r="E72" s="15">
        <v>26848564</v>
      </c>
      <c r="F72" s="15">
        <v>5681943</v>
      </c>
      <c r="G72" s="15">
        <v>2754427</v>
      </c>
      <c r="H72" s="15">
        <v>1435786</v>
      </c>
      <c r="I72" s="15">
        <v>1713515</v>
      </c>
    </row>
    <row r="73" spans="1:9" ht="12">
      <c r="A73" s="22" t="s">
        <v>988</v>
      </c>
      <c r="B73" s="15">
        <v>242686</v>
      </c>
      <c r="C73" s="15">
        <v>3301642987</v>
      </c>
      <c r="D73" s="15">
        <v>2963800618</v>
      </c>
      <c r="E73" s="15">
        <v>1798196722</v>
      </c>
      <c r="F73" s="15">
        <v>990381743</v>
      </c>
      <c r="G73" s="15">
        <v>530336105</v>
      </c>
      <c r="H73" s="15">
        <v>29772932</v>
      </c>
      <c r="I73" s="15">
        <v>187620311</v>
      </c>
    </row>
    <row r="74" spans="1:9">
      <c r="A74" s="42" t="s">
        <v>1089</v>
      </c>
      <c r="B74" s="15">
        <v>60399</v>
      </c>
      <c r="C74" s="15">
        <v>534167311</v>
      </c>
      <c r="D74" s="15">
        <v>487972834</v>
      </c>
      <c r="E74" s="15">
        <v>152986256</v>
      </c>
      <c r="F74" s="15">
        <v>11963550</v>
      </c>
      <c r="G74" s="15">
        <v>60531252</v>
      </c>
      <c r="H74" s="15">
        <v>6535663</v>
      </c>
      <c r="I74" s="15">
        <v>46957649</v>
      </c>
    </row>
    <row r="75" spans="1:9" ht="22.8">
      <c r="A75" s="44" t="s">
        <v>498</v>
      </c>
      <c r="B75" s="15">
        <v>50887</v>
      </c>
      <c r="C75" s="15">
        <v>456910476</v>
      </c>
      <c r="D75" s="15">
        <v>421181653</v>
      </c>
      <c r="E75" s="15">
        <v>180874681</v>
      </c>
      <c r="F75" s="15">
        <v>3873201</v>
      </c>
      <c r="G75" s="15">
        <v>55307424</v>
      </c>
      <c r="H75" s="15">
        <v>4960356</v>
      </c>
      <c r="I75" s="15">
        <v>40208537</v>
      </c>
    </row>
    <row r="76" spans="1:9">
      <c r="A76" s="42" t="s">
        <v>990</v>
      </c>
      <c r="B76" s="15">
        <v>107139</v>
      </c>
      <c r="C76" s="15">
        <v>1866975436</v>
      </c>
      <c r="D76" s="15">
        <v>1635796374</v>
      </c>
      <c r="E76" s="15">
        <v>1463793968</v>
      </c>
      <c r="F76" s="15">
        <v>974538049</v>
      </c>
      <c r="G76" s="15">
        <v>118705093</v>
      </c>
      <c r="H76" s="15">
        <v>13816005</v>
      </c>
      <c r="I76" s="15">
        <v>94831334</v>
      </c>
    </row>
    <row r="77" spans="1:9">
      <c r="A77" s="44" t="s">
        <v>499</v>
      </c>
      <c r="B77" s="15">
        <v>24261</v>
      </c>
      <c r="C77" s="15">
        <v>443589763</v>
      </c>
      <c r="D77" s="15">
        <v>418849757</v>
      </c>
      <c r="E77" s="15">
        <v>541818</v>
      </c>
      <c r="F77" s="15" t="s">
        <v>223</v>
      </c>
      <c r="G77" s="15">
        <v>295792335</v>
      </c>
      <c r="H77" s="15">
        <v>4460907</v>
      </c>
      <c r="I77" s="15">
        <v>5622792</v>
      </c>
    </row>
    <row r="78" spans="1:9" ht="12">
      <c r="A78" s="22" t="s">
        <v>992</v>
      </c>
      <c r="B78" s="15">
        <v>641947</v>
      </c>
      <c r="C78" s="15">
        <v>316578467</v>
      </c>
      <c r="D78" s="15">
        <v>250072487</v>
      </c>
      <c r="E78" s="15">
        <v>268384638</v>
      </c>
      <c r="F78" s="15">
        <v>56170584</v>
      </c>
      <c r="G78" s="15">
        <v>42366578</v>
      </c>
      <c r="H78" s="15">
        <v>12588848</v>
      </c>
      <c r="I78" s="15">
        <v>13731778</v>
      </c>
    </row>
    <row r="79" spans="1:9">
      <c r="A79" s="42" t="s">
        <v>938</v>
      </c>
      <c r="B79" s="15">
        <v>587499</v>
      </c>
      <c r="C79" s="15">
        <v>200765538</v>
      </c>
      <c r="D79" s="15">
        <v>159994922</v>
      </c>
      <c r="E79" s="15">
        <v>169445027</v>
      </c>
      <c r="F79" s="15">
        <v>30642004</v>
      </c>
      <c r="G79" s="15">
        <v>31632743</v>
      </c>
      <c r="H79" s="15">
        <v>9487423</v>
      </c>
      <c r="I79" s="15">
        <v>10457525</v>
      </c>
    </row>
    <row r="80" spans="1:9">
      <c r="A80" s="42" t="s">
        <v>993</v>
      </c>
      <c r="B80" s="15">
        <v>52493</v>
      </c>
      <c r="C80" s="15">
        <v>114391359</v>
      </c>
      <c r="D80" s="15">
        <v>88702961</v>
      </c>
      <c r="E80" s="15">
        <v>98300207</v>
      </c>
      <c r="F80" s="15">
        <v>25410793</v>
      </c>
      <c r="G80" s="15">
        <v>10211920</v>
      </c>
      <c r="H80" s="15">
        <v>3012843</v>
      </c>
      <c r="I80" s="15">
        <v>3016888</v>
      </c>
    </row>
    <row r="81" spans="1:9" ht="22.8">
      <c r="A81" s="44" t="s">
        <v>500</v>
      </c>
      <c r="B81" s="15">
        <v>1954</v>
      </c>
      <c r="C81" s="15">
        <v>1421570</v>
      </c>
      <c r="D81" s="15">
        <v>1374605</v>
      </c>
      <c r="E81" s="15">
        <v>639403</v>
      </c>
      <c r="F81" s="15">
        <v>117787</v>
      </c>
      <c r="G81" s="15">
        <v>521915</v>
      </c>
      <c r="H81" s="15">
        <v>88583</v>
      </c>
      <c r="I81" s="15">
        <v>257365</v>
      </c>
    </row>
    <row r="82" spans="1:9" ht="12">
      <c r="A82" s="40" t="s">
        <v>995</v>
      </c>
      <c r="B82" s="15">
        <v>786275</v>
      </c>
      <c r="C82" s="15">
        <v>855507620</v>
      </c>
      <c r="D82" s="15">
        <v>669952318</v>
      </c>
      <c r="E82" s="15">
        <v>814499239</v>
      </c>
      <c r="F82" s="15">
        <v>237595161</v>
      </c>
      <c r="G82" s="15">
        <v>64986986</v>
      </c>
      <c r="H82" s="15">
        <v>34055300</v>
      </c>
      <c r="I82" s="15">
        <v>16411766</v>
      </c>
    </row>
    <row r="83" spans="1:9" ht="12">
      <c r="A83" s="40" t="s">
        <v>996</v>
      </c>
      <c r="B83" s="15">
        <v>50921</v>
      </c>
      <c r="C83" s="15">
        <v>895321523</v>
      </c>
      <c r="D83" s="15">
        <v>884943424</v>
      </c>
      <c r="E83" s="15">
        <v>139325361</v>
      </c>
      <c r="F83" s="15">
        <v>5634948</v>
      </c>
      <c r="G83" s="15">
        <v>167270312</v>
      </c>
      <c r="H83" s="15">
        <v>5771066</v>
      </c>
      <c r="I83" s="15">
        <v>147950097</v>
      </c>
    </row>
    <row r="84" spans="1:9" ht="24">
      <c r="A84" s="28" t="s">
        <v>997</v>
      </c>
      <c r="B84" s="15">
        <v>257623</v>
      </c>
      <c r="C84" s="15">
        <v>455332505</v>
      </c>
      <c r="D84" s="15">
        <v>366808155</v>
      </c>
      <c r="E84" s="15">
        <v>431345806</v>
      </c>
      <c r="F84" s="15">
        <v>198237179</v>
      </c>
      <c r="G84" s="15">
        <v>28157078</v>
      </c>
      <c r="H84" s="15">
        <v>5176136</v>
      </c>
      <c r="I84" s="15">
        <v>10238237</v>
      </c>
    </row>
    <row r="85" spans="1:9">
      <c r="A85" s="42" t="s">
        <v>998</v>
      </c>
      <c r="B85" s="15">
        <v>243092</v>
      </c>
      <c r="C85" s="15">
        <v>393617983</v>
      </c>
      <c r="D85" s="15">
        <v>315978512</v>
      </c>
      <c r="E85" s="15">
        <v>372917320</v>
      </c>
      <c r="F85" s="15">
        <v>174402223</v>
      </c>
      <c r="G85" s="15">
        <v>24100991</v>
      </c>
      <c r="H85" s="15">
        <v>4324914</v>
      </c>
      <c r="I85" s="15">
        <v>8573190</v>
      </c>
    </row>
    <row r="86" spans="1:9">
      <c r="A86" s="42" t="s">
        <v>999</v>
      </c>
      <c r="B86" s="15">
        <v>14531</v>
      </c>
      <c r="C86" s="15">
        <v>61714522</v>
      </c>
      <c r="D86" s="15">
        <v>50829643</v>
      </c>
      <c r="E86" s="15">
        <v>58428486</v>
      </c>
      <c r="F86" s="15">
        <v>23834957</v>
      </c>
      <c r="G86" s="15">
        <v>4056087</v>
      </c>
      <c r="H86" s="15">
        <v>851222</v>
      </c>
      <c r="I86" s="15">
        <v>1665048</v>
      </c>
    </row>
    <row r="87" spans="1:9" ht="12">
      <c r="A87" s="40" t="s">
        <v>1000</v>
      </c>
      <c r="B87" s="15">
        <v>44885</v>
      </c>
      <c r="C87" s="15">
        <v>34297361</v>
      </c>
      <c r="D87" s="15">
        <v>27969479</v>
      </c>
      <c r="E87" s="15">
        <v>33247315</v>
      </c>
      <c r="F87" s="15">
        <v>4778563</v>
      </c>
      <c r="G87" s="15">
        <v>3491097</v>
      </c>
      <c r="H87" s="15">
        <v>831732</v>
      </c>
      <c r="I87" s="15">
        <v>1764540</v>
      </c>
    </row>
    <row r="88" spans="1:9" ht="12">
      <c r="A88" s="41" t="s">
        <v>931</v>
      </c>
      <c r="B88" s="15">
        <v>380940</v>
      </c>
      <c r="C88" s="15">
        <v>531900286</v>
      </c>
      <c r="D88" s="15">
        <v>378602999</v>
      </c>
      <c r="E88" s="15">
        <v>514547924</v>
      </c>
      <c r="F88" s="15">
        <v>50978799</v>
      </c>
      <c r="G88" s="15">
        <v>34337672</v>
      </c>
      <c r="H88" s="15">
        <v>7541285</v>
      </c>
      <c r="I88" s="15">
        <v>9909472</v>
      </c>
    </row>
    <row r="89" spans="1:9" ht="22.8">
      <c r="A89" s="44" t="s">
        <v>1001</v>
      </c>
      <c r="B89" s="15">
        <v>310487</v>
      </c>
      <c r="C89" s="15">
        <v>345835852</v>
      </c>
      <c r="D89" s="15">
        <v>240955618</v>
      </c>
      <c r="E89" s="15">
        <v>336250839</v>
      </c>
      <c r="F89" s="15">
        <v>27106625</v>
      </c>
      <c r="G89" s="15">
        <v>22573784</v>
      </c>
      <c r="H89" s="15">
        <v>3347471</v>
      </c>
      <c r="I89" s="15">
        <v>3512533</v>
      </c>
    </row>
    <row r="90" spans="1:9">
      <c r="A90" s="42" t="s">
        <v>1002</v>
      </c>
      <c r="B90" s="15">
        <v>52189</v>
      </c>
      <c r="C90" s="15">
        <v>77989641</v>
      </c>
      <c r="D90" s="15">
        <v>56859849</v>
      </c>
      <c r="E90" s="15">
        <v>75996856</v>
      </c>
      <c r="F90" s="15">
        <v>15541581</v>
      </c>
      <c r="G90" s="15">
        <v>5333588</v>
      </c>
      <c r="H90" s="15">
        <v>2293579</v>
      </c>
      <c r="I90" s="15">
        <v>2388770</v>
      </c>
    </row>
    <row r="91" spans="1:9">
      <c r="A91" s="42" t="s">
        <v>1003</v>
      </c>
      <c r="B91" s="15">
        <v>18263</v>
      </c>
      <c r="C91" s="15">
        <v>108074793</v>
      </c>
      <c r="D91" s="15">
        <v>80787532</v>
      </c>
      <c r="E91" s="15">
        <v>102300229</v>
      </c>
      <c r="F91" s="15">
        <v>8330593</v>
      </c>
      <c r="G91" s="15">
        <v>6430301</v>
      </c>
      <c r="H91" s="15">
        <v>1900236</v>
      </c>
      <c r="I91" s="15">
        <v>4008168</v>
      </c>
    </row>
    <row r="92" spans="1:9" ht="12">
      <c r="A92" s="41" t="s">
        <v>932</v>
      </c>
      <c r="B92" s="15">
        <v>116451</v>
      </c>
      <c r="C92" s="15">
        <v>87970407</v>
      </c>
      <c r="D92" s="15">
        <v>60506815</v>
      </c>
      <c r="E92" s="15">
        <v>80148880</v>
      </c>
      <c r="F92" s="15">
        <v>15804379</v>
      </c>
      <c r="G92" s="15">
        <v>8205610</v>
      </c>
      <c r="H92" s="15">
        <v>4087906</v>
      </c>
      <c r="I92" s="15">
        <v>2190146</v>
      </c>
    </row>
    <row r="93" spans="1:9">
      <c r="A93" s="42" t="s">
        <v>1004</v>
      </c>
      <c r="B93" s="15">
        <v>63581</v>
      </c>
      <c r="C93" s="15">
        <v>38330719</v>
      </c>
      <c r="D93" s="15">
        <v>29394594</v>
      </c>
      <c r="E93" s="15">
        <v>35542084</v>
      </c>
      <c r="F93" s="15">
        <v>5626043</v>
      </c>
      <c r="G93" s="15">
        <v>4344903</v>
      </c>
      <c r="H93" s="15">
        <v>1671142</v>
      </c>
      <c r="I93" s="15">
        <v>1155128</v>
      </c>
    </row>
    <row r="94" spans="1:9">
      <c r="A94" s="44" t="s">
        <v>512</v>
      </c>
      <c r="B94" s="15">
        <v>52870</v>
      </c>
      <c r="C94" s="15">
        <v>49639688</v>
      </c>
      <c r="D94" s="15">
        <v>31112221</v>
      </c>
      <c r="E94" s="15">
        <v>44606796</v>
      </c>
      <c r="F94" s="15">
        <v>10178335</v>
      </c>
      <c r="G94" s="15">
        <v>3860708</v>
      </c>
      <c r="H94" s="15">
        <v>2416765</v>
      </c>
      <c r="I94" s="15">
        <v>1035018</v>
      </c>
    </row>
    <row r="95" spans="1:9" ht="12">
      <c r="A95" s="41" t="s">
        <v>933</v>
      </c>
      <c r="B95" s="15">
        <v>287490</v>
      </c>
      <c r="C95" s="15">
        <v>438570716</v>
      </c>
      <c r="D95" s="15">
        <v>355840213</v>
      </c>
      <c r="E95" s="15">
        <v>395731456</v>
      </c>
      <c r="F95" s="15">
        <v>142538960</v>
      </c>
      <c r="G95" s="15">
        <v>34677667</v>
      </c>
      <c r="H95" s="15">
        <v>6917937</v>
      </c>
      <c r="I95" s="15">
        <v>16568800</v>
      </c>
    </row>
    <row r="96" spans="1:9">
      <c r="A96" s="42" t="s">
        <v>939</v>
      </c>
      <c r="B96" s="15">
        <v>33923</v>
      </c>
      <c r="C96" s="15">
        <v>102473554</v>
      </c>
      <c r="D96" s="15">
        <v>82885340</v>
      </c>
      <c r="E96" s="15">
        <v>81938623</v>
      </c>
      <c r="F96" s="15">
        <v>12725697</v>
      </c>
      <c r="G96" s="15">
        <v>11245045</v>
      </c>
      <c r="H96" s="15">
        <v>2651295</v>
      </c>
      <c r="I96" s="15">
        <v>6314652</v>
      </c>
    </row>
    <row r="97" spans="1:9">
      <c r="A97" s="42" t="s">
        <v>1005</v>
      </c>
      <c r="B97" s="15">
        <v>253567</v>
      </c>
      <c r="C97" s="15">
        <v>336097162</v>
      </c>
      <c r="D97" s="15">
        <v>272954873</v>
      </c>
      <c r="E97" s="15">
        <v>313792833</v>
      </c>
      <c r="F97" s="15">
        <v>129813263</v>
      </c>
      <c r="G97" s="15">
        <v>23432622</v>
      </c>
      <c r="H97" s="15">
        <v>4266642</v>
      </c>
      <c r="I97" s="15">
        <v>10254148</v>
      </c>
    </row>
    <row r="98" spans="1:9" ht="12">
      <c r="A98" s="41" t="s">
        <v>934</v>
      </c>
      <c r="B98" s="15">
        <v>344877</v>
      </c>
      <c r="C98" s="15">
        <v>188874502</v>
      </c>
      <c r="D98" s="15">
        <v>135470534</v>
      </c>
      <c r="E98" s="15">
        <v>183985574</v>
      </c>
      <c r="F98" s="15">
        <v>75338923</v>
      </c>
      <c r="G98" s="15">
        <v>9712402</v>
      </c>
      <c r="H98" s="15">
        <v>4052094</v>
      </c>
      <c r="I98" s="15">
        <v>2518228</v>
      </c>
    </row>
    <row r="99" spans="1:9">
      <c r="A99" s="42" t="s">
        <v>1006</v>
      </c>
      <c r="B99" s="15">
        <v>164366</v>
      </c>
      <c r="C99" s="15">
        <v>99327947</v>
      </c>
      <c r="D99" s="15">
        <v>73147647</v>
      </c>
      <c r="E99" s="15">
        <v>98528486</v>
      </c>
      <c r="F99" s="15">
        <v>50551029</v>
      </c>
      <c r="G99" s="15">
        <v>4648774</v>
      </c>
      <c r="H99" s="15">
        <v>1609292</v>
      </c>
      <c r="I99" s="15">
        <v>826748</v>
      </c>
    </row>
    <row r="100" spans="1:9">
      <c r="A100" s="42" t="s">
        <v>1007</v>
      </c>
      <c r="B100" s="15">
        <v>140302</v>
      </c>
      <c r="C100" s="15">
        <v>77346210</v>
      </c>
      <c r="D100" s="15">
        <v>54985650</v>
      </c>
      <c r="E100" s="15">
        <v>75091070</v>
      </c>
      <c r="F100" s="15">
        <v>21765041</v>
      </c>
      <c r="G100" s="15">
        <v>4717170</v>
      </c>
      <c r="H100" s="15">
        <v>2244960</v>
      </c>
      <c r="I100" s="15">
        <v>1479841</v>
      </c>
    </row>
    <row r="101" spans="1:9" ht="22.8">
      <c r="A101" s="44" t="s">
        <v>1500</v>
      </c>
      <c r="B101" s="15">
        <v>40209</v>
      </c>
      <c r="C101" s="15">
        <v>12200345</v>
      </c>
      <c r="D101" s="15">
        <v>7337237</v>
      </c>
      <c r="E101" s="15">
        <v>10366018</v>
      </c>
      <c r="F101" s="15">
        <v>3022854</v>
      </c>
      <c r="G101" s="15">
        <v>346458</v>
      </c>
      <c r="H101" s="15">
        <v>197842</v>
      </c>
      <c r="I101" s="15">
        <v>211639</v>
      </c>
    </row>
    <row r="102" spans="1:9" ht="12">
      <c r="A102" s="49" t="s">
        <v>1008</v>
      </c>
      <c r="B102" s="39">
        <v>2764</v>
      </c>
      <c r="C102" s="39" t="s">
        <v>219</v>
      </c>
      <c r="D102" s="39" t="s">
        <v>227</v>
      </c>
      <c r="E102" s="39" t="s">
        <v>221</v>
      </c>
      <c r="F102" s="39" t="s">
        <v>507</v>
      </c>
      <c r="G102" s="39" t="s">
        <v>225</v>
      </c>
      <c r="H102" s="39">
        <v>15475</v>
      </c>
      <c r="I102" s="39" t="s">
        <v>225</v>
      </c>
    </row>
    <row r="103" spans="1:9">
      <c r="A103" s="33" t="s">
        <v>216</v>
      </c>
    </row>
    <row r="104" spans="1:9">
      <c r="A104" s="34" t="s">
        <v>1888</v>
      </c>
    </row>
    <row r="105" spans="1:9">
      <c r="A105" s="8" t="s">
        <v>218</v>
      </c>
    </row>
  </sheetData>
  <phoneticPr fontId="4" type="noConversion"/>
  <pageMargins left="0.75" right="0.75" top="1" bottom="1" header="0.5" footer="0.5"/>
  <pageSetup scale="4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I105"/>
  <sheetViews>
    <sheetView showGridLines="0" zoomScaleNormal="100" workbookViewId="0">
      <selection sqref="A1:IV65536"/>
    </sheetView>
  </sheetViews>
  <sheetFormatPr defaultColWidth="9.109375" defaultRowHeight="11.4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12" width="13.44140625" style="3" customWidth="1"/>
    <col min="13" max="16384" width="9.109375" style="3"/>
  </cols>
  <sheetData>
    <row r="1" spans="1:9" ht="12">
      <c r="A1" s="1">
        <v>39275</v>
      </c>
    </row>
    <row r="2" spans="1:9" ht="12">
      <c r="A2" s="5" t="s">
        <v>488</v>
      </c>
      <c r="B2" s="5"/>
      <c r="C2" s="5"/>
      <c r="D2" s="6"/>
      <c r="E2" s="6"/>
      <c r="F2" s="6"/>
      <c r="G2" s="6"/>
      <c r="H2" s="6"/>
      <c r="I2" s="6"/>
    </row>
    <row r="3" spans="1:9" ht="12">
      <c r="A3" s="7" t="s">
        <v>1233</v>
      </c>
      <c r="B3" s="5"/>
      <c r="C3" s="5"/>
      <c r="D3" s="6"/>
      <c r="E3" s="6"/>
      <c r="F3" s="6"/>
      <c r="G3" s="6"/>
      <c r="H3" s="6"/>
      <c r="I3" s="6"/>
    </row>
    <row r="4" spans="1:9" ht="12" thickBot="1"/>
    <row r="5" spans="1:9" ht="25.5" customHeight="1" thickTop="1">
      <c r="A5" s="9" t="s">
        <v>1011</v>
      </c>
      <c r="B5" s="10" t="s">
        <v>966</v>
      </c>
      <c r="C5" s="10" t="s">
        <v>1020</v>
      </c>
      <c r="D5" s="10" t="s">
        <v>1014</v>
      </c>
      <c r="E5" s="10" t="s">
        <v>1015</v>
      </c>
      <c r="F5" s="10" t="s">
        <v>1019</v>
      </c>
      <c r="G5" s="10" t="s">
        <v>1016</v>
      </c>
      <c r="H5" s="10" t="s">
        <v>1017</v>
      </c>
      <c r="I5" s="10" t="s">
        <v>1018</v>
      </c>
    </row>
    <row r="6" spans="1:9" ht="10.5" customHeight="1">
      <c r="A6" s="11"/>
      <c r="B6" s="12"/>
      <c r="C6" s="12"/>
      <c r="D6" s="12"/>
      <c r="E6" s="12"/>
      <c r="F6" s="12"/>
      <c r="G6" s="12"/>
      <c r="H6" s="12"/>
    </row>
    <row r="7" spans="1:9" ht="12">
      <c r="A7" s="40" t="s">
        <v>940</v>
      </c>
      <c r="B7" s="15">
        <v>5557965</v>
      </c>
      <c r="C7" s="15">
        <v>22711863939</v>
      </c>
      <c r="D7" s="15">
        <v>18274005785</v>
      </c>
      <c r="E7" s="15">
        <v>19975875761</v>
      </c>
      <c r="F7" s="15">
        <v>12497904654</v>
      </c>
      <c r="G7" s="15">
        <v>1455796796</v>
      </c>
      <c r="H7" s="15">
        <v>344104141</v>
      </c>
      <c r="I7" s="15">
        <v>857391889</v>
      </c>
    </row>
    <row r="8" spans="1:9" ht="12">
      <c r="A8" s="41" t="s">
        <v>941</v>
      </c>
      <c r="B8" s="15">
        <v>141553</v>
      </c>
      <c r="C8" s="15">
        <v>136705535</v>
      </c>
      <c r="D8" s="15">
        <v>96613903</v>
      </c>
      <c r="E8" s="15">
        <v>124699127</v>
      </c>
      <c r="F8" s="15">
        <v>67605321</v>
      </c>
      <c r="G8" s="15">
        <v>7704650</v>
      </c>
      <c r="H8" s="15">
        <v>5124138</v>
      </c>
      <c r="I8" s="15">
        <v>2713151</v>
      </c>
    </row>
    <row r="9" spans="1:9">
      <c r="A9" s="42" t="s">
        <v>942</v>
      </c>
      <c r="B9" s="15">
        <v>101205</v>
      </c>
      <c r="C9" s="15">
        <v>103534472</v>
      </c>
      <c r="D9" s="15">
        <v>72753395</v>
      </c>
      <c r="E9" s="15">
        <v>93163478</v>
      </c>
      <c r="F9" s="15">
        <v>48964530</v>
      </c>
      <c r="G9" s="15">
        <v>5756264</v>
      </c>
      <c r="H9" s="15">
        <v>3924505</v>
      </c>
      <c r="I9" s="15">
        <v>2150862</v>
      </c>
    </row>
    <row r="10" spans="1:9">
      <c r="A10" s="42" t="s">
        <v>943</v>
      </c>
      <c r="B10" s="15">
        <v>10683</v>
      </c>
      <c r="C10" s="15">
        <v>13892985</v>
      </c>
      <c r="D10" s="15">
        <v>9946313</v>
      </c>
      <c r="E10" s="15">
        <v>13351287</v>
      </c>
      <c r="F10" s="15">
        <v>8709225</v>
      </c>
      <c r="G10" s="15">
        <v>758077</v>
      </c>
      <c r="H10" s="15">
        <v>581879</v>
      </c>
      <c r="I10" s="15">
        <v>380452</v>
      </c>
    </row>
    <row r="11" spans="1:9">
      <c r="A11" s="42" t="s">
        <v>511</v>
      </c>
      <c r="B11" s="15">
        <v>29665</v>
      </c>
      <c r="C11" s="15">
        <v>19278078</v>
      </c>
      <c r="D11" s="15">
        <v>13914194</v>
      </c>
      <c r="E11" s="15">
        <v>18184362</v>
      </c>
      <c r="F11" s="15">
        <v>9931566</v>
      </c>
      <c r="G11" s="15">
        <v>1190309</v>
      </c>
      <c r="H11" s="15">
        <v>617754</v>
      </c>
      <c r="I11" s="15">
        <v>181837</v>
      </c>
    </row>
    <row r="12" spans="1:9" ht="12">
      <c r="A12" s="40" t="s">
        <v>936</v>
      </c>
      <c r="B12" s="15">
        <v>30909</v>
      </c>
      <c r="C12" s="15">
        <v>232552316</v>
      </c>
      <c r="D12" s="15">
        <v>185936892</v>
      </c>
      <c r="E12" s="15">
        <v>212694107</v>
      </c>
      <c r="F12" s="15">
        <v>114712975</v>
      </c>
      <c r="G12" s="15">
        <v>24028229</v>
      </c>
      <c r="H12" s="15">
        <v>5333775</v>
      </c>
      <c r="I12" s="15">
        <v>13844865</v>
      </c>
    </row>
    <row r="13" spans="1:9" ht="12">
      <c r="A13" s="40" t="s">
        <v>937</v>
      </c>
      <c r="B13" s="15">
        <v>7096</v>
      </c>
      <c r="C13" s="15">
        <v>569459220</v>
      </c>
      <c r="D13" s="15">
        <v>339511905</v>
      </c>
      <c r="E13" s="15">
        <v>526159723</v>
      </c>
      <c r="F13" s="15">
        <v>314958710</v>
      </c>
      <c r="G13" s="15">
        <v>18143912</v>
      </c>
      <c r="H13" s="15">
        <v>13981621</v>
      </c>
      <c r="I13" s="15">
        <v>13114642</v>
      </c>
    </row>
    <row r="14" spans="1:9" ht="12">
      <c r="A14" s="43" t="s">
        <v>929</v>
      </c>
      <c r="B14" s="15">
        <v>721803</v>
      </c>
      <c r="C14" s="15">
        <v>1263428190</v>
      </c>
      <c r="D14" s="15">
        <v>986651051</v>
      </c>
      <c r="E14" s="15">
        <v>1240498487</v>
      </c>
      <c r="F14" s="15">
        <v>917081208</v>
      </c>
      <c r="G14" s="15">
        <v>61975540</v>
      </c>
      <c r="H14" s="15">
        <v>15350873</v>
      </c>
      <c r="I14" s="15">
        <v>19705244</v>
      </c>
    </row>
    <row r="15" spans="1:9">
      <c r="A15" s="42" t="s">
        <v>1485</v>
      </c>
      <c r="B15" s="15">
        <v>217787</v>
      </c>
      <c r="C15" s="15">
        <v>553329953</v>
      </c>
      <c r="D15" s="15">
        <v>445926162</v>
      </c>
      <c r="E15" s="15">
        <v>541781631</v>
      </c>
      <c r="F15" s="15">
        <v>437828773</v>
      </c>
      <c r="G15" s="15">
        <v>29258684</v>
      </c>
      <c r="H15" s="15">
        <v>5102356</v>
      </c>
      <c r="I15" s="15">
        <v>13258263</v>
      </c>
    </row>
    <row r="16" spans="1:9" ht="22.8">
      <c r="A16" s="44" t="s">
        <v>1486</v>
      </c>
      <c r="B16" s="15">
        <v>74273</v>
      </c>
      <c r="C16" s="15">
        <v>213737410</v>
      </c>
      <c r="D16" s="15">
        <v>158601805</v>
      </c>
      <c r="E16" s="15">
        <v>205695244</v>
      </c>
      <c r="F16" s="15">
        <v>154720044</v>
      </c>
      <c r="G16" s="15">
        <v>12346946</v>
      </c>
      <c r="H16" s="15">
        <v>3926775</v>
      </c>
      <c r="I16" s="15">
        <v>3505439</v>
      </c>
    </row>
    <row r="17" spans="1:9">
      <c r="A17" s="42" t="s">
        <v>489</v>
      </c>
      <c r="B17" s="15">
        <v>429743</v>
      </c>
      <c r="C17" s="15">
        <v>496360826</v>
      </c>
      <c r="D17" s="15">
        <v>382123084</v>
      </c>
      <c r="E17" s="15">
        <v>493021613</v>
      </c>
      <c r="F17" s="15">
        <v>324532392</v>
      </c>
      <c r="G17" s="15">
        <v>20369911</v>
      </c>
      <c r="H17" s="15">
        <v>6321742</v>
      </c>
      <c r="I17" s="15">
        <v>2941542</v>
      </c>
    </row>
    <row r="18" spans="1:9" ht="12">
      <c r="A18" s="40" t="s">
        <v>947</v>
      </c>
      <c r="B18" s="15">
        <v>281448</v>
      </c>
      <c r="C18" s="15">
        <v>6356737563</v>
      </c>
      <c r="D18" s="15">
        <v>5197591015</v>
      </c>
      <c r="E18" s="15">
        <v>5893334570</v>
      </c>
      <c r="F18" s="15">
        <v>4271352777</v>
      </c>
      <c r="G18" s="15">
        <v>367099948</v>
      </c>
      <c r="H18" s="15">
        <v>76061127</v>
      </c>
      <c r="I18" s="15">
        <v>293003625</v>
      </c>
    </row>
    <row r="19" spans="1:9">
      <c r="A19" s="45" t="s">
        <v>948</v>
      </c>
      <c r="B19" s="15">
        <v>14408</v>
      </c>
      <c r="C19" s="15">
        <v>502149944</v>
      </c>
      <c r="D19" s="15">
        <v>430660894</v>
      </c>
      <c r="E19" s="15">
        <v>477906423</v>
      </c>
      <c r="F19" s="15">
        <v>338784489</v>
      </c>
      <c r="G19" s="15">
        <v>25179512</v>
      </c>
      <c r="H19" s="15">
        <v>3060349</v>
      </c>
      <c r="I19" s="15">
        <v>20918340</v>
      </c>
    </row>
    <row r="20" spans="1:9" ht="13.5" customHeight="1">
      <c r="A20" s="46" t="s">
        <v>949</v>
      </c>
      <c r="B20" s="15">
        <v>1660</v>
      </c>
      <c r="C20" s="15">
        <v>119427686</v>
      </c>
      <c r="D20" s="15">
        <v>100888079</v>
      </c>
      <c r="E20" s="15">
        <v>111472932</v>
      </c>
      <c r="F20" s="15">
        <v>57167211</v>
      </c>
      <c r="G20" s="15">
        <v>11832895</v>
      </c>
      <c r="H20" s="15">
        <v>917721</v>
      </c>
      <c r="I20" s="15">
        <v>10575536</v>
      </c>
    </row>
    <row r="21" spans="1:9">
      <c r="A21" s="42" t="s">
        <v>950</v>
      </c>
      <c r="B21" s="15">
        <v>5020</v>
      </c>
      <c r="C21" s="15">
        <v>47652663</v>
      </c>
      <c r="D21" s="15">
        <v>28912261</v>
      </c>
      <c r="E21" s="15">
        <v>46246357</v>
      </c>
      <c r="F21" s="15">
        <v>33563529</v>
      </c>
      <c r="G21" s="15">
        <v>1619086</v>
      </c>
      <c r="H21" s="15">
        <v>1296903</v>
      </c>
      <c r="I21" s="15">
        <v>993467</v>
      </c>
    </row>
    <row r="22" spans="1:9">
      <c r="A22" s="42" t="s">
        <v>951</v>
      </c>
      <c r="B22" s="15">
        <v>11223</v>
      </c>
      <c r="C22" s="15">
        <v>59939975</v>
      </c>
      <c r="D22" s="15">
        <v>47952464</v>
      </c>
      <c r="E22" s="15">
        <v>57610168</v>
      </c>
      <c r="F22" s="15">
        <v>37484049</v>
      </c>
      <c r="G22" s="15">
        <v>3297215</v>
      </c>
      <c r="H22" s="15">
        <v>836552</v>
      </c>
      <c r="I22" s="15">
        <v>1735383</v>
      </c>
    </row>
    <row r="23" spans="1:9" ht="12.75" customHeight="1">
      <c r="A23" s="44" t="s">
        <v>952</v>
      </c>
      <c r="B23" s="15">
        <v>2191</v>
      </c>
      <c r="C23" s="15">
        <v>10080029</v>
      </c>
      <c r="D23" s="15">
        <v>8196890</v>
      </c>
      <c r="E23" s="15">
        <v>9872426</v>
      </c>
      <c r="F23" s="15">
        <v>6388857</v>
      </c>
      <c r="G23" s="15">
        <v>648718</v>
      </c>
      <c r="H23" s="15">
        <v>149948</v>
      </c>
      <c r="I23" s="15">
        <v>276858</v>
      </c>
    </row>
    <row r="24" spans="1:9">
      <c r="A24" s="42" t="s">
        <v>953</v>
      </c>
      <c r="B24" s="15">
        <v>13773</v>
      </c>
      <c r="C24" s="15">
        <v>102797746</v>
      </c>
      <c r="D24" s="15">
        <v>85939191</v>
      </c>
      <c r="E24" s="15">
        <v>100811980</v>
      </c>
      <c r="F24" s="15">
        <v>74265030</v>
      </c>
      <c r="G24" s="15">
        <v>5109141</v>
      </c>
      <c r="H24" s="15">
        <v>745328</v>
      </c>
      <c r="I24" s="15">
        <v>1923214</v>
      </c>
    </row>
    <row r="25" spans="1:9">
      <c r="A25" s="42" t="s">
        <v>954</v>
      </c>
      <c r="B25" s="15">
        <v>3551</v>
      </c>
      <c r="C25" s="15">
        <v>186267739</v>
      </c>
      <c r="D25" s="15">
        <v>128965283</v>
      </c>
      <c r="E25" s="15">
        <v>175104077</v>
      </c>
      <c r="F25" s="15">
        <v>130381269</v>
      </c>
      <c r="G25" s="15">
        <v>9278229</v>
      </c>
      <c r="H25" s="15">
        <v>2498089</v>
      </c>
      <c r="I25" s="15">
        <v>6526511</v>
      </c>
    </row>
    <row r="26" spans="1:9">
      <c r="A26" s="42" t="s">
        <v>490</v>
      </c>
      <c r="B26" s="15">
        <v>33333</v>
      </c>
      <c r="C26" s="15">
        <v>89302915</v>
      </c>
      <c r="D26" s="15">
        <v>64464985</v>
      </c>
      <c r="E26" s="15">
        <v>87054278</v>
      </c>
      <c r="F26" s="15">
        <v>52492059</v>
      </c>
      <c r="G26" s="15">
        <v>3836859</v>
      </c>
      <c r="H26" s="15">
        <v>1332849</v>
      </c>
      <c r="I26" s="15">
        <v>1731068</v>
      </c>
    </row>
    <row r="27" spans="1:9">
      <c r="A27" s="44" t="s">
        <v>955</v>
      </c>
      <c r="B27" s="15">
        <v>2031</v>
      </c>
      <c r="C27" s="15">
        <v>1249598258</v>
      </c>
      <c r="D27" s="15">
        <v>1220518586</v>
      </c>
      <c r="E27" s="15">
        <v>1185320774</v>
      </c>
      <c r="F27" s="15">
        <v>1021718976</v>
      </c>
      <c r="G27" s="15">
        <v>101596889</v>
      </c>
      <c r="H27" s="15">
        <v>3020036</v>
      </c>
      <c r="I27" s="15">
        <v>98480837</v>
      </c>
    </row>
    <row r="28" spans="1:9">
      <c r="A28" s="42" t="s">
        <v>956</v>
      </c>
      <c r="B28" s="15">
        <v>8361</v>
      </c>
      <c r="C28" s="15">
        <v>696890892</v>
      </c>
      <c r="D28" s="15">
        <v>570625025</v>
      </c>
      <c r="E28" s="15">
        <v>625671393</v>
      </c>
      <c r="F28" s="15">
        <v>381118558</v>
      </c>
      <c r="G28" s="15">
        <v>61687148</v>
      </c>
      <c r="H28" s="15">
        <v>9825589</v>
      </c>
      <c r="I28" s="15">
        <v>53596007</v>
      </c>
    </row>
    <row r="29" spans="1:9">
      <c r="A29" s="44" t="s">
        <v>957</v>
      </c>
      <c r="B29" s="15">
        <v>11922</v>
      </c>
      <c r="C29" s="15">
        <v>161244587</v>
      </c>
      <c r="D29" s="15">
        <v>111523365</v>
      </c>
      <c r="E29" s="15">
        <v>157442003</v>
      </c>
      <c r="F29" s="15">
        <v>113552616</v>
      </c>
      <c r="G29" s="15">
        <v>5879065</v>
      </c>
      <c r="H29" s="15">
        <v>2372417</v>
      </c>
      <c r="I29" s="15">
        <v>1955469</v>
      </c>
    </row>
    <row r="30" spans="1:9">
      <c r="A30" s="44" t="s">
        <v>958</v>
      </c>
      <c r="B30" s="15">
        <v>9532</v>
      </c>
      <c r="C30" s="15">
        <v>108517478</v>
      </c>
      <c r="D30" s="15">
        <v>78166580</v>
      </c>
      <c r="E30" s="15">
        <v>104698442</v>
      </c>
      <c r="F30" s="15">
        <v>69344845</v>
      </c>
      <c r="G30" s="15">
        <v>5450016</v>
      </c>
      <c r="H30" s="15">
        <v>1485916</v>
      </c>
      <c r="I30" s="15">
        <v>3601330</v>
      </c>
    </row>
    <row r="31" spans="1:9">
      <c r="A31" s="42" t="s">
        <v>959</v>
      </c>
      <c r="B31" s="15">
        <v>6277</v>
      </c>
      <c r="C31" s="15">
        <v>198243241</v>
      </c>
      <c r="D31" s="15">
        <v>168268673</v>
      </c>
      <c r="E31" s="15">
        <v>191746334</v>
      </c>
      <c r="F31" s="15">
        <v>150397434</v>
      </c>
      <c r="G31" s="15">
        <v>12728483</v>
      </c>
      <c r="H31" s="15">
        <v>1667179</v>
      </c>
      <c r="I31" s="15">
        <v>7174669</v>
      </c>
    </row>
    <row r="32" spans="1:9">
      <c r="A32" s="42" t="s">
        <v>960</v>
      </c>
      <c r="B32" s="15">
        <v>53635</v>
      </c>
      <c r="C32" s="15">
        <v>302638389</v>
      </c>
      <c r="D32" s="15">
        <v>243997223</v>
      </c>
      <c r="E32" s="15">
        <v>289129932</v>
      </c>
      <c r="F32" s="15">
        <v>195032575</v>
      </c>
      <c r="G32" s="15">
        <v>18659564</v>
      </c>
      <c r="H32" s="15">
        <v>3276928</v>
      </c>
      <c r="I32" s="15">
        <v>10914187</v>
      </c>
    </row>
    <row r="33" spans="1:9">
      <c r="A33" s="42" t="s">
        <v>961</v>
      </c>
      <c r="B33" s="15">
        <v>23833</v>
      </c>
      <c r="C33" s="15">
        <v>353157823</v>
      </c>
      <c r="D33" s="15">
        <v>291851214</v>
      </c>
      <c r="E33" s="15">
        <v>332550733</v>
      </c>
      <c r="F33" s="15">
        <v>226413684</v>
      </c>
      <c r="G33" s="15">
        <v>13516654</v>
      </c>
      <c r="H33" s="15">
        <v>3252568</v>
      </c>
      <c r="I33" s="15">
        <v>8219576</v>
      </c>
    </row>
    <row r="34" spans="1:9">
      <c r="A34" s="42" t="s">
        <v>962</v>
      </c>
      <c r="B34" s="15">
        <v>16086</v>
      </c>
      <c r="C34" s="15">
        <v>612269291</v>
      </c>
      <c r="D34" s="15">
        <v>450213368</v>
      </c>
      <c r="E34" s="15">
        <v>557798552</v>
      </c>
      <c r="F34" s="15">
        <v>369410230</v>
      </c>
      <c r="G34" s="15">
        <v>34005912</v>
      </c>
      <c r="H34" s="15">
        <v>20515633</v>
      </c>
      <c r="I34" s="15">
        <v>26993520</v>
      </c>
    </row>
    <row r="35" spans="1:9" ht="22.8">
      <c r="A35" s="44" t="s">
        <v>963</v>
      </c>
      <c r="B35" s="15">
        <v>7186</v>
      </c>
      <c r="C35" s="15">
        <v>277101918</v>
      </c>
      <c r="D35" s="15">
        <v>245793895</v>
      </c>
      <c r="E35" s="15">
        <v>220866286</v>
      </c>
      <c r="F35" s="15">
        <v>137388652</v>
      </c>
      <c r="G35" s="15">
        <v>16627687</v>
      </c>
      <c r="H35" s="15">
        <v>2454190</v>
      </c>
      <c r="I35" s="15">
        <v>13890849</v>
      </c>
    </row>
    <row r="36" spans="1:9">
      <c r="A36" s="42" t="s">
        <v>964</v>
      </c>
      <c r="B36" s="15">
        <v>11361</v>
      </c>
      <c r="C36" s="15">
        <v>1015542114</v>
      </c>
      <c r="D36" s="15">
        <v>718162526</v>
      </c>
      <c r="E36" s="15">
        <v>910269107</v>
      </c>
      <c r="F36" s="15">
        <v>725843337</v>
      </c>
      <c r="G36" s="15">
        <v>19308417</v>
      </c>
      <c r="H36" s="15">
        <v>11761692</v>
      </c>
      <c r="I36" s="15">
        <v>13686965</v>
      </c>
    </row>
    <row r="37" spans="1:9">
      <c r="A37" s="42" t="s">
        <v>491</v>
      </c>
      <c r="B37" s="15">
        <v>12376</v>
      </c>
      <c r="C37" s="15">
        <v>61212927</v>
      </c>
      <c r="D37" s="15">
        <v>47623713</v>
      </c>
      <c r="E37" s="15">
        <v>59896754</v>
      </c>
      <c r="F37" s="15">
        <v>40336565</v>
      </c>
      <c r="G37" s="15">
        <v>2499412</v>
      </c>
      <c r="H37" s="15">
        <v>619225</v>
      </c>
      <c r="I37" s="15">
        <v>1224138</v>
      </c>
    </row>
    <row r="38" spans="1:9">
      <c r="A38" s="42" t="s">
        <v>965</v>
      </c>
      <c r="B38" s="15">
        <v>33690</v>
      </c>
      <c r="C38" s="15">
        <v>202701947</v>
      </c>
      <c r="D38" s="15">
        <v>154866801</v>
      </c>
      <c r="E38" s="15">
        <v>191865617</v>
      </c>
      <c r="F38" s="15">
        <v>110268810</v>
      </c>
      <c r="G38" s="15">
        <v>14339047</v>
      </c>
      <c r="H38" s="15">
        <v>4972016</v>
      </c>
      <c r="I38" s="15">
        <v>8585699</v>
      </c>
    </row>
    <row r="39" spans="1:9" ht="12">
      <c r="A39" s="22" t="s">
        <v>930</v>
      </c>
      <c r="B39" s="15">
        <v>1001211</v>
      </c>
      <c r="C39" s="15">
        <v>6309079027</v>
      </c>
      <c r="D39" s="15">
        <v>5196527504</v>
      </c>
      <c r="E39" s="15">
        <v>6167364953</v>
      </c>
      <c r="F39" s="15">
        <v>4825090465</v>
      </c>
      <c r="G39" s="15">
        <v>196669777</v>
      </c>
      <c r="H39" s="15">
        <v>34682355</v>
      </c>
      <c r="I39" s="15">
        <v>126000320</v>
      </c>
    </row>
    <row r="40" spans="1:9">
      <c r="A40" s="23" t="s">
        <v>1009</v>
      </c>
      <c r="B40" s="15">
        <v>376069</v>
      </c>
      <c r="C40" s="15">
        <v>3040221390</v>
      </c>
      <c r="D40" s="15">
        <v>2531395280</v>
      </c>
      <c r="E40" s="15">
        <v>2973418353</v>
      </c>
      <c r="F40" s="15">
        <v>2434906570</v>
      </c>
      <c r="G40" s="15">
        <v>97538425</v>
      </c>
      <c r="H40" s="15">
        <v>17450322</v>
      </c>
      <c r="I40" s="15">
        <v>58354812</v>
      </c>
    </row>
    <row r="41" spans="1:9">
      <c r="A41" s="47" t="s">
        <v>967</v>
      </c>
      <c r="B41" s="15">
        <v>229861</v>
      </c>
      <c r="C41" s="15">
        <v>1436115916</v>
      </c>
      <c r="D41" s="15">
        <v>1171097185</v>
      </c>
      <c r="E41" s="15">
        <v>1411300025</v>
      </c>
      <c r="F41" s="15">
        <v>1116500083</v>
      </c>
      <c r="G41" s="15">
        <v>45099244</v>
      </c>
      <c r="H41" s="15">
        <v>10307145</v>
      </c>
      <c r="I41" s="15">
        <v>21794073</v>
      </c>
    </row>
    <row r="42" spans="1:9">
      <c r="A42" s="47" t="s">
        <v>968</v>
      </c>
      <c r="B42" s="15">
        <v>135771</v>
      </c>
      <c r="C42" s="15">
        <v>1599729086</v>
      </c>
      <c r="D42" s="15">
        <v>1356210405</v>
      </c>
      <c r="E42" s="15">
        <v>1557800286</v>
      </c>
      <c r="F42" s="15">
        <v>1318395337</v>
      </c>
      <c r="G42" s="15">
        <v>52088442</v>
      </c>
      <c r="H42" s="15">
        <v>7101931</v>
      </c>
      <c r="I42" s="15">
        <v>36476897</v>
      </c>
    </row>
    <row r="43" spans="1:9">
      <c r="A43" s="47" t="s">
        <v>503</v>
      </c>
      <c r="B43" s="15">
        <v>10436</v>
      </c>
      <c r="C43" s="15">
        <v>4376388</v>
      </c>
      <c r="D43" s="15">
        <v>4087690</v>
      </c>
      <c r="E43" s="15">
        <v>4318042</v>
      </c>
      <c r="F43" s="15" t="s">
        <v>505</v>
      </c>
      <c r="G43" s="15">
        <v>350738</v>
      </c>
      <c r="H43" s="15">
        <v>41245</v>
      </c>
      <c r="I43" s="15">
        <v>83843</v>
      </c>
    </row>
    <row r="44" spans="1:9">
      <c r="A44" s="23" t="s">
        <v>1010</v>
      </c>
      <c r="B44" s="15">
        <v>621110</v>
      </c>
      <c r="C44" s="15">
        <v>3267721437</v>
      </c>
      <c r="D44" s="15">
        <v>2664224136</v>
      </c>
      <c r="E44" s="15">
        <v>3192821890</v>
      </c>
      <c r="F44" s="15">
        <v>2389273576</v>
      </c>
      <c r="G44" s="15">
        <v>99090012</v>
      </c>
      <c r="H44" s="15">
        <v>17179447</v>
      </c>
      <c r="I44" s="15">
        <v>67642305</v>
      </c>
    </row>
    <row r="45" spans="1:9">
      <c r="A45" s="47" t="s">
        <v>969</v>
      </c>
      <c r="B45" s="15">
        <v>93099</v>
      </c>
      <c r="C45" s="15">
        <v>842757387</v>
      </c>
      <c r="D45" s="15">
        <v>640017196</v>
      </c>
      <c r="E45" s="15">
        <v>826525499</v>
      </c>
      <c r="F45" s="15">
        <v>708602375</v>
      </c>
      <c r="G45" s="15">
        <v>11696047</v>
      </c>
      <c r="H45" s="15">
        <v>3278373</v>
      </c>
      <c r="I45" s="15">
        <v>3723930</v>
      </c>
    </row>
    <row r="46" spans="1:9">
      <c r="A46" s="47" t="s">
        <v>970</v>
      </c>
      <c r="B46" s="15">
        <v>42801</v>
      </c>
      <c r="C46" s="15">
        <v>89986096</v>
      </c>
      <c r="D46" s="15">
        <v>68883858</v>
      </c>
      <c r="E46" s="15">
        <v>88718778</v>
      </c>
      <c r="F46" s="15">
        <v>52838331</v>
      </c>
      <c r="G46" s="15">
        <v>3187507</v>
      </c>
      <c r="H46" s="15">
        <v>1072771</v>
      </c>
      <c r="I46" s="15">
        <v>1565699</v>
      </c>
    </row>
    <row r="47" spans="1:9">
      <c r="A47" s="47" t="s">
        <v>971</v>
      </c>
      <c r="B47" s="15">
        <v>33576</v>
      </c>
      <c r="C47" s="15">
        <v>117294318</v>
      </c>
      <c r="D47" s="15">
        <v>98774913</v>
      </c>
      <c r="E47" s="15">
        <v>114491420</v>
      </c>
      <c r="F47" s="15">
        <v>80527578</v>
      </c>
      <c r="G47" s="15">
        <v>4529042</v>
      </c>
      <c r="H47" s="15">
        <v>1342625</v>
      </c>
      <c r="I47" s="15">
        <v>2727187</v>
      </c>
    </row>
    <row r="48" spans="1:9" ht="22.8">
      <c r="A48" s="48" t="s">
        <v>972</v>
      </c>
      <c r="B48" s="15">
        <v>39699</v>
      </c>
      <c r="C48" s="15">
        <v>227533472</v>
      </c>
      <c r="D48" s="15">
        <v>211517047</v>
      </c>
      <c r="E48" s="15">
        <v>224786901</v>
      </c>
      <c r="F48" s="15">
        <v>156046159</v>
      </c>
      <c r="G48" s="15">
        <v>14173253</v>
      </c>
      <c r="H48" s="15">
        <v>721822</v>
      </c>
      <c r="I48" s="15">
        <v>10941990</v>
      </c>
    </row>
    <row r="49" spans="1:9">
      <c r="A49" s="47" t="s">
        <v>493</v>
      </c>
      <c r="B49" s="15">
        <v>95738</v>
      </c>
      <c r="C49" s="15">
        <v>495690432</v>
      </c>
      <c r="D49" s="15">
        <v>357982174</v>
      </c>
      <c r="E49" s="15">
        <v>486362186</v>
      </c>
      <c r="F49" s="15">
        <v>360487408</v>
      </c>
      <c r="G49" s="15">
        <v>8123729</v>
      </c>
      <c r="H49" s="15">
        <v>2336961</v>
      </c>
      <c r="I49" s="15">
        <v>4833913</v>
      </c>
    </row>
    <row r="50" spans="1:9">
      <c r="A50" s="47" t="s">
        <v>973</v>
      </c>
      <c r="B50" s="15">
        <v>37337</v>
      </c>
      <c r="C50" s="15">
        <v>226975700</v>
      </c>
      <c r="D50" s="15">
        <v>206401821</v>
      </c>
      <c r="E50" s="15">
        <v>224693443</v>
      </c>
      <c r="F50" s="15">
        <v>170274764</v>
      </c>
      <c r="G50" s="15">
        <v>6475239</v>
      </c>
      <c r="H50" s="15">
        <v>791314</v>
      </c>
      <c r="I50" s="15">
        <v>4079910</v>
      </c>
    </row>
    <row r="51" spans="1:9">
      <c r="A51" s="47" t="s">
        <v>974</v>
      </c>
      <c r="B51" s="15">
        <v>37195</v>
      </c>
      <c r="C51" s="15">
        <v>196081971</v>
      </c>
      <c r="D51" s="15">
        <v>142235667</v>
      </c>
      <c r="E51" s="15">
        <v>194151748</v>
      </c>
      <c r="F51" s="15">
        <v>170093798</v>
      </c>
      <c r="G51" s="15">
        <v>1752449</v>
      </c>
      <c r="H51" s="15">
        <v>826031</v>
      </c>
      <c r="I51" s="15">
        <v>454273</v>
      </c>
    </row>
    <row r="52" spans="1:9">
      <c r="A52" s="47" t="s">
        <v>975</v>
      </c>
      <c r="B52" s="15">
        <v>56949</v>
      </c>
      <c r="C52" s="15">
        <v>163885444</v>
      </c>
      <c r="D52" s="15">
        <v>142022259</v>
      </c>
      <c r="E52" s="15">
        <v>159733553</v>
      </c>
      <c r="F52" s="15">
        <v>86857858</v>
      </c>
      <c r="G52" s="15">
        <v>9327850</v>
      </c>
      <c r="H52" s="15">
        <v>1587445</v>
      </c>
      <c r="I52" s="15">
        <v>7598015</v>
      </c>
    </row>
    <row r="53" spans="1:9">
      <c r="A53" s="48" t="s">
        <v>513</v>
      </c>
      <c r="B53" s="15">
        <v>33037</v>
      </c>
      <c r="C53" s="15">
        <v>79822540</v>
      </c>
      <c r="D53" s="15">
        <v>62536505</v>
      </c>
      <c r="E53" s="15">
        <v>77674318</v>
      </c>
      <c r="F53" s="15">
        <v>48356720</v>
      </c>
      <c r="G53" s="15">
        <v>2874126</v>
      </c>
      <c r="H53" s="15">
        <v>970029</v>
      </c>
      <c r="I53" s="15">
        <v>1302386</v>
      </c>
    </row>
    <row r="54" spans="1:9">
      <c r="A54" s="47" t="s">
        <v>976</v>
      </c>
      <c r="B54" s="15">
        <v>12333</v>
      </c>
      <c r="C54" s="15">
        <v>570535306</v>
      </c>
      <c r="D54" s="15">
        <v>532127589</v>
      </c>
      <c r="E54" s="15">
        <v>545859277</v>
      </c>
      <c r="F54" s="15">
        <v>392500403</v>
      </c>
      <c r="G54" s="15">
        <v>27164611</v>
      </c>
      <c r="H54" s="15">
        <v>340118</v>
      </c>
      <c r="I54" s="15">
        <v>26516995</v>
      </c>
    </row>
    <row r="55" spans="1:9">
      <c r="A55" s="47" t="s">
        <v>977</v>
      </c>
      <c r="B55" s="15">
        <v>91005</v>
      </c>
      <c r="C55" s="15">
        <v>139230192</v>
      </c>
      <c r="D55" s="15">
        <v>116698083</v>
      </c>
      <c r="E55" s="15">
        <v>135294812</v>
      </c>
      <c r="F55" s="15">
        <v>86242201</v>
      </c>
      <c r="G55" s="15">
        <v>5609072</v>
      </c>
      <c r="H55" s="15">
        <v>1659923</v>
      </c>
      <c r="I55" s="15">
        <v>2668256</v>
      </c>
    </row>
    <row r="56" spans="1:9">
      <c r="A56" s="47" t="s">
        <v>978</v>
      </c>
      <c r="B56" s="15">
        <v>48341</v>
      </c>
      <c r="C56" s="15">
        <v>117928579</v>
      </c>
      <c r="D56" s="15">
        <v>85027025</v>
      </c>
      <c r="E56" s="15">
        <v>114529953</v>
      </c>
      <c r="F56" s="15">
        <v>76445981</v>
      </c>
      <c r="G56" s="15">
        <v>4177086</v>
      </c>
      <c r="H56" s="15">
        <v>2252036</v>
      </c>
      <c r="I56" s="15">
        <v>1229751</v>
      </c>
    </row>
    <row r="57" spans="1:9">
      <c r="A57" s="42" t="s">
        <v>494</v>
      </c>
      <c r="B57" s="15">
        <v>4032</v>
      </c>
      <c r="C57" s="15">
        <v>1136200</v>
      </c>
      <c r="D57" s="15">
        <v>908088</v>
      </c>
      <c r="E57" s="15">
        <v>1124710</v>
      </c>
      <c r="F57" s="15">
        <v>910319</v>
      </c>
      <c r="G57" s="15">
        <v>41340</v>
      </c>
      <c r="H57" s="15">
        <v>52586</v>
      </c>
      <c r="I57" s="15">
        <v>3203</v>
      </c>
    </row>
    <row r="58" spans="1:9" ht="12">
      <c r="A58" s="41" t="s">
        <v>979</v>
      </c>
      <c r="B58" s="15">
        <v>182614</v>
      </c>
      <c r="C58" s="15">
        <v>623192018</v>
      </c>
      <c r="D58" s="15">
        <v>398134860</v>
      </c>
      <c r="E58" s="15">
        <v>599482798</v>
      </c>
      <c r="F58" s="15">
        <v>197138222</v>
      </c>
      <c r="G58" s="15">
        <v>21741796</v>
      </c>
      <c r="H58" s="15">
        <v>16017298</v>
      </c>
      <c r="I58" s="15">
        <v>13778606</v>
      </c>
    </row>
    <row r="59" spans="1:9">
      <c r="A59" s="42" t="s">
        <v>980</v>
      </c>
      <c r="B59" s="15">
        <v>13756</v>
      </c>
      <c r="C59" s="15">
        <v>203628760</v>
      </c>
      <c r="D59" s="15">
        <v>81161054</v>
      </c>
      <c r="E59" s="15">
        <v>191270377</v>
      </c>
      <c r="F59" s="15">
        <v>51570635</v>
      </c>
      <c r="G59" s="15">
        <v>4406460</v>
      </c>
      <c r="H59" s="15">
        <v>11481093</v>
      </c>
      <c r="I59" s="15">
        <v>2693539</v>
      </c>
    </row>
    <row r="60" spans="1:9">
      <c r="A60" s="42" t="s">
        <v>981</v>
      </c>
      <c r="B60" s="15">
        <v>96839</v>
      </c>
      <c r="C60" s="15">
        <v>192533574</v>
      </c>
      <c r="D60" s="15">
        <v>147625595</v>
      </c>
      <c r="E60" s="15">
        <v>187163013</v>
      </c>
      <c r="F60" s="15">
        <v>60507400</v>
      </c>
      <c r="G60" s="15">
        <v>5891788</v>
      </c>
      <c r="H60" s="15">
        <v>1628871</v>
      </c>
      <c r="I60" s="15">
        <v>2339059</v>
      </c>
    </row>
    <row r="61" spans="1:9">
      <c r="A61" s="42" t="s">
        <v>982</v>
      </c>
      <c r="B61" s="15">
        <v>25969</v>
      </c>
      <c r="C61" s="15">
        <v>24223521</v>
      </c>
      <c r="D61" s="15">
        <v>10769084</v>
      </c>
      <c r="E61" s="15">
        <v>23632995</v>
      </c>
      <c r="F61" s="15">
        <v>7677929</v>
      </c>
      <c r="G61" s="15">
        <v>575877</v>
      </c>
      <c r="H61" s="15">
        <v>535348</v>
      </c>
      <c r="I61" s="15">
        <v>130972</v>
      </c>
    </row>
    <row r="62" spans="1:9">
      <c r="A62" s="42" t="s">
        <v>983</v>
      </c>
      <c r="B62" s="15">
        <v>430</v>
      </c>
      <c r="C62" s="15">
        <v>5368975</v>
      </c>
      <c r="D62" s="15">
        <v>3928588</v>
      </c>
      <c r="E62" s="15">
        <v>5005881</v>
      </c>
      <c r="F62" s="15">
        <v>2202776</v>
      </c>
      <c r="G62" s="15">
        <v>878421</v>
      </c>
      <c r="H62" s="15">
        <v>172072</v>
      </c>
      <c r="I62" s="15">
        <v>727868</v>
      </c>
    </row>
    <row r="63" spans="1:9">
      <c r="A63" s="42" t="s">
        <v>1494</v>
      </c>
      <c r="B63" s="15">
        <v>38330</v>
      </c>
      <c r="C63" s="15">
        <v>178149051</v>
      </c>
      <c r="D63" s="15">
        <v>141216149</v>
      </c>
      <c r="E63" s="15">
        <v>173855798</v>
      </c>
      <c r="F63" s="15">
        <v>67605115</v>
      </c>
      <c r="G63" s="15">
        <v>9231745</v>
      </c>
      <c r="H63" s="15">
        <v>1793645</v>
      </c>
      <c r="I63" s="15">
        <v>7652997</v>
      </c>
    </row>
    <row r="64" spans="1:9">
      <c r="A64" s="42" t="s">
        <v>984</v>
      </c>
      <c r="B64" s="15">
        <v>7289</v>
      </c>
      <c r="C64" s="15">
        <v>19288136</v>
      </c>
      <c r="D64" s="15">
        <v>13434391</v>
      </c>
      <c r="E64" s="15">
        <v>18554733</v>
      </c>
      <c r="F64" s="15">
        <v>7574368</v>
      </c>
      <c r="G64" s="15">
        <v>757505</v>
      </c>
      <c r="H64" s="15">
        <v>406269</v>
      </c>
      <c r="I64" s="15">
        <v>234171</v>
      </c>
    </row>
    <row r="65" spans="1:9" ht="12">
      <c r="A65" s="22" t="s">
        <v>935</v>
      </c>
      <c r="B65" s="15">
        <v>123862</v>
      </c>
      <c r="C65" s="15">
        <v>993365314</v>
      </c>
      <c r="D65" s="15">
        <v>691200222</v>
      </c>
      <c r="E65" s="15">
        <v>864308201</v>
      </c>
      <c r="F65" s="15">
        <v>208160936</v>
      </c>
      <c r="G65" s="15">
        <v>75717085</v>
      </c>
      <c r="H65" s="15">
        <v>53186490</v>
      </c>
      <c r="I65" s="15">
        <v>50519151</v>
      </c>
    </row>
    <row r="66" spans="1:9">
      <c r="A66" s="42" t="s">
        <v>495</v>
      </c>
      <c r="B66" s="15">
        <v>35741</v>
      </c>
      <c r="C66" s="15">
        <v>239768062</v>
      </c>
      <c r="D66" s="15">
        <v>175712681</v>
      </c>
      <c r="E66" s="15">
        <v>209398784</v>
      </c>
      <c r="F66" s="15">
        <v>54323436</v>
      </c>
      <c r="G66" s="15">
        <v>31724367</v>
      </c>
      <c r="H66" s="15">
        <v>7283776</v>
      </c>
      <c r="I66" s="15">
        <v>23361396</v>
      </c>
    </row>
    <row r="67" spans="1:9">
      <c r="A67" s="42" t="s">
        <v>986</v>
      </c>
      <c r="B67" s="15">
        <v>34387</v>
      </c>
      <c r="C67" s="15">
        <v>95095593</v>
      </c>
      <c r="D67" s="15">
        <v>82408758</v>
      </c>
      <c r="E67" s="15">
        <v>78043546</v>
      </c>
      <c r="F67" s="15">
        <v>24900117</v>
      </c>
      <c r="G67" s="15">
        <v>8714348</v>
      </c>
      <c r="H67" s="15">
        <v>1538253</v>
      </c>
      <c r="I67" s="15">
        <v>3496517</v>
      </c>
    </row>
    <row r="68" spans="1:9">
      <c r="A68" s="44" t="s">
        <v>496</v>
      </c>
      <c r="B68" s="15">
        <v>6524</v>
      </c>
      <c r="C68" s="15">
        <v>99401558</v>
      </c>
      <c r="D68" s="15">
        <v>83373220</v>
      </c>
      <c r="E68" s="15">
        <v>88344102</v>
      </c>
      <c r="F68" s="15">
        <v>24072074</v>
      </c>
      <c r="G68" s="15">
        <v>6809993</v>
      </c>
      <c r="H68" s="15">
        <v>5936983</v>
      </c>
      <c r="I68" s="15">
        <v>4902633</v>
      </c>
    </row>
    <row r="69" spans="1:9">
      <c r="A69" s="44" t="s">
        <v>1496</v>
      </c>
      <c r="B69" s="15">
        <v>4163</v>
      </c>
      <c r="C69" s="15">
        <v>10201649</v>
      </c>
      <c r="D69" s="15">
        <v>8915988</v>
      </c>
      <c r="E69" s="15">
        <v>9668757</v>
      </c>
      <c r="F69" s="15">
        <v>2334169</v>
      </c>
      <c r="G69" s="15">
        <v>1023791</v>
      </c>
      <c r="H69" s="15">
        <v>396844</v>
      </c>
      <c r="I69" s="15">
        <v>856720</v>
      </c>
    </row>
    <row r="70" spans="1:9" ht="22.8">
      <c r="A70" s="44" t="s">
        <v>497</v>
      </c>
      <c r="B70" s="15">
        <v>18655</v>
      </c>
      <c r="C70" s="15">
        <v>423366856</v>
      </c>
      <c r="D70" s="15">
        <v>242569703</v>
      </c>
      <c r="E70" s="15">
        <v>375460410</v>
      </c>
      <c r="F70" s="15">
        <v>85044112</v>
      </c>
      <c r="G70" s="15">
        <v>17844923</v>
      </c>
      <c r="H70" s="15">
        <v>30209177</v>
      </c>
      <c r="I70" s="15">
        <v>12363316</v>
      </c>
    </row>
    <row r="71" spans="1:9" ht="22.8">
      <c r="A71" s="44" t="s">
        <v>1498</v>
      </c>
      <c r="B71" s="15">
        <v>15754</v>
      </c>
      <c r="C71" s="15">
        <v>104570893</v>
      </c>
      <c r="D71" s="15">
        <v>83855198</v>
      </c>
      <c r="E71" s="15">
        <v>83627448</v>
      </c>
      <c r="F71" s="15">
        <v>12979720</v>
      </c>
      <c r="G71" s="15">
        <v>7704312</v>
      </c>
      <c r="H71" s="15">
        <v>6459484</v>
      </c>
      <c r="I71" s="15">
        <v>4123807</v>
      </c>
    </row>
    <row r="72" spans="1:9">
      <c r="A72" s="44" t="s">
        <v>1499</v>
      </c>
      <c r="B72" s="15">
        <v>8637</v>
      </c>
      <c r="C72" s="15">
        <v>20960701</v>
      </c>
      <c r="D72" s="15">
        <v>14364675</v>
      </c>
      <c r="E72" s="15">
        <v>19765154</v>
      </c>
      <c r="F72" s="15">
        <v>4507308</v>
      </c>
      <c r="G72" s="15">
        <v>1895351</v>
      </c>
      <c r="H72" s="15">
        <v>1361973</v>
      </c>
      <c r="I72" s="15">
        <v>1414763</v>
      </c>
    </row>
    <row r="73" spans="1:9" ht="12">
      <c r="A73" s="22" t="s">
        <v>988</v>
      </c>
      <c r="B73" s="15">
        <v>239011</v>
      </c>
      <c r="C73" s="15">
        <v>2872973263</v>
      </c>
      <c r="D73" s="15">
        <v>2606146769</v>
      </c>
      <c r="E73" s="15">
        <v>1689658323</v>
      </c>
      <c r="F73" s="15">
        <v>864897821</v>
      </c>
      <c r="G73" s="15">
        <v>395630979</v>
      </c>
      <c r="H73" s="15">
        <v>32203091</v>
      </c>
      <c r="I73" s="15">
        <v>163312082</v>
      </c>
    </row>
    <row r="74" spans="1:9">
      <c r="A74" s="42" t="s">
        <v>1089</v>
      </c>
      <c r="B74" s="15">
        <v>58322</v>
      </c>
      <c r="C74" s="15">
        <v>472705946</v>
      </c>
      <c r="D74" s="15">
        <v>442237214</v>
      </c>
      <c r="E74" s="15">
        <v>140211680</v>
      </c>
      <c r="F74" s="15">
        <v>11457016</v>
      </c>
      <c r="G74" s="15">
        <v>61552707</v>
      </c>
      <c r="H74" s="15">
        <v>8727367</v>
      </c>
      <c r="I74" s="15">
        <v>49411068</v>
      </c>
    </row>
    <row r="75" spans="1:9" ht="22.8">
      <c r="A75" s="44" t="s">
        <v>498</v>
      </c>
      <c r="B75" s="15">
        <v>50434</v>
      </c>
      <c r="C75" s="15">
        <v>321604010</v>
      </c>
      <c r="D75" s="15">
        <v>295988401</v>
      </c>
      <c r="E75" s="15">
        <v>158834891</v>
      </c>
      <c r="F75" s="15">
        <v>3678948</v>
      </c>
      <c r="G75" s="15">
        <v>32622407</v>
      </c>
      <c r="H75" s="15">
        <v>4100126</v>
      </c>
      <c r="I75" s="15">
        <v>23880029</v>
      </c>
    </row>
    <row r="76" spans="1:9">
      <c r="A76" s="42" t="s">
        <v>990</v>
      </c>
      <c r="B76" s="15">
        <v>104077</v>
      </c>
      <c r="C76" s="15">
        <v>1762057368</v>
      </c>
      <c r="D76" s="15">
        <v>1572852792</v>
      </c>
      <c r="E76" s="15">
        <v>1389503013</v>
      </c>
      <c r="F76" s="15">
        <v>849732289</v>
      </c>
      <c r="G76" s="15">
        <v>105594834</v>
      </c>
      <c r="H76" s="15">
        <v>13071941</v>
      </c>
      <c r="I76" s="15">
        <v>84395176</v>
      </c>
    </row>
    <row r="77" spans="1:9">
      <c r="A77" s="44" t="s">
        <v>499</v>
      </c>
      <c r="B77" s="15">
        <v>26179</v>
      </c>
      <c r="C77" s="15">
        <v>316605939</v>
      </c>
      <c r="D77" s="15">
        <v>295068362</v>
      </c>
      <c r="E77" s="15">
        <v>1108740</v>
      </c>
      <c r="F77" s="15">
        <v>29568</v>
      </c>
      <c r="G77" s="15">
        <v>195861031</v>
      </c>
      <c r="H77" s="15">
        <v>6303657</v>
      </c>
      <c r="I77" s="15">
        <v>5625808</v>
      </c>
    </row>
    <row r="78" spans="1:9" ht="12">
      <c r="A78" s="22" t="s">
        <v>992</v>
      </c>
      <c r="B78" s="15">
        <v>603789</v>
      </c>
      <c r="C78" s="15">
        <v>253829490</v>
      </c>
      <c r="D78" s="15">
        <v>175392882</v>
      </c>
      <c r="E78" s="15">
        <v>222627250</v>
      </c>
      <c r="F78" s="15">
        <v>42510921</v>
      </c>
      <c r="G78" s="15">
        <v>27733716</v>
      </c>
      <c r="H78" s="15">
        <v>18180325</v>
      </c>
      <c r="I78" s="15">
        <v>9311639</v>
      </c>
    </row>
    <row r="79" spans="1:9">
      <c r="A79" s="42" t="s">
        <v>938</v>
      </c>
      <c r="B79" s="15">
        <v>551634</v>
      </c>
      <c r="C79" s="15">
        <v>160501869</v>
      </c>
      <c r="D79" s="15">
        <v>124985732</v>
      </c>
      <c r="E79" s="15">
        <v>138930541</v>
      </c>
      <c r="F79" s="15">
        <v>21668778</v>
      </c>
      <c r="G79" s="15">
        <v>23755057</v>
      </c>
      <c r="H79" s="15">
        <v>8790473</v>
      </c>
      <c r="I79" s="15">
        <v>7939448</v>
      </c>
    </row>
    <row r="80" spans="1:9">
      <c r="A80" s="42" t="s">
        <v>993</v>
      </c>
      <c r="B80" s="15">
        <v>51001</v>
      </c>
      <c r="C80" s="15">
        <v>92201934</v>
      </c>
      <c r="D80" s="15">
        <v>49381991</v>
      </c>
      <c r="E80" s="15">
        <v>83328171</v>
      </c>
      <c r="F80" s="15">
        <v>20777810</v>
      </c>
      <c r="G80" s="15">
        <v>3640831</v>
      </c>
      <c r="H80" s="15">
        <v>9345222</v>
      </c>
      <c r="I80" s="15">
        <v>1147510</v>
      </c>
    </row>
    <row r="81" spans="1:9" ht="22.8">
      <c r="A81" s="44" t="s">
        <v>500</v>
      </c>
      <c r="B81" s="15">
        <v>1154</v>
      </c>
      <c r="C81" s="15">
        <v>1125688</v>
      </c>
      <c r="D81" s="15">
        <v>1025158</v>
      </c>
      <c r="E81" s="15">
        <v>368539</v>
      </c>
      <c r="F81" s="15">
        <v>64333</v>
      </c>
      <c r="G81" s="15">
        <v>337828</v>
      </c>
      <c r="H81" s="15">
        <v>44630</v>
      </c>
      <c r="I81" s="15">
        <v>224681</v>
      </c>
    </row>
    <row r="82" spans="1:9" ht="12">
      <c r="A82" s="40" t="s">
        <v>995</v>
      </c>
      <c r="B82" s="15">
        <v>779510</v>
      </c>
      <c r="C82" s="15">
        <v>753589775</v>
      </c>
      <c r="D82" s="15">
        <v>558721921</v>
      </c>
      <c r="E82" s="15">
        <v>721645865</v>
      </c>
      <c r="F82" s="15">
        <v>210705479</v>
      </c>
      <c r="G82" s="15">
        <v>52201791</v>
      </c>
      <c r="H82" s="15">
        <v>34337726</v>
      </c>
      <c r="I82" s="15">
        <v>13736974</v>
      </c>
    </row>
    <row r="83" spans="1:9" ht="12">
      <c r="A83" s="40" t="s">
        <v>996</v>
      </c>
      <c r="B83" s="15">
        <v>49800</v>
      </c>
      <c r="C83" s="15">
        <v>728911434</v>
      </c>
      <c r="D83" s="15">
        <v>718259117</v>
      </c>
      <c r="E83" s="15">
        <v>170830009</v>
      </c>
      <c r="F83" s="15">
        <v>5467190</v>
      </c>
      <c r="G83" s="15">
        <v>121893451</v>
      </c>
      <c r="H83" s="15">
        <v>5859720</v>
      </c>
      <c r="I83" s="15">
        <v>110472793</v>
      </c>
    </row>
    <row r="84" spans="1:9" ht="24">
      <c r="A84" s="28" t="s">
        <v>997</v>
      </c>
      <c r="B84" s="15">
        <v>245725</v>
      </c>
      <c r="C84" s="15">
        <v>416277503</v>
      </c>
      <c r="D84" s="15">
        <v>294144579</v>
      </c>
      <c r="E84" s="15">
        <v>397881553</v>
      </c>
      <c r="F84" s="15">
        <v>182110622</v>
      </c>
      <c r="G84" s="15">
        <v>18432328</v>
      </c>
      <c r="H84" s="15">
        <v>7838243</v>
      </c>
      <c r="I84" s="15">
        <v>5619131</v>
      </c>
    </row>
    <row r="85" spans="1:9">
      <c r="A85" s="42" t="s">
        <v>998</v>
      </c>
      <c r="B85" s="15">
        <v>233592</v>
      </c>
      <c r="C85" s="15">
        <v>360569311</v>
      </c>
      <c r="D85" s="15">
        <v>254417256</v>
      </c>
      <c r="E85" s="15">
        <v>345080933</v>
      </c>
      <c r="F85" s="15">
        <v>160023820</v>
      </c>
      <c r="G85" s="15">
        <v>15663015</v>
      </c>
      <c r="H85" s="15">
        <v>6769063</v>
      </c>
      <c r="I85" s="15">
        <v>4666686</v>
      </c>
    </row>
    <row r="86" spans="1:9">
      <c r="A86" s="42" t="s">
        <v>999</v>
      </c>
      <c r="B86" s="15">
        <v>12132</v>
      </c>
      <c r="C86" s="15">
        <v>55708192</v>
      </c>
      <c r="D86" s="15">
        <v>39727323</v>
      </c>
      <c r="E86" s="15">
        <v>52800619</v>
      </c>
      <c r="F86" s="15">
        <v>22086802</v>
      </c>
      <c r="G86" s="15">
        <v>2769313</v>
      </c>
      <c r="H86" s="15">
        <v>1069180</v>
      </c>
      <c r="I86" s="15">
        <v>952445</v>
      </c>
    </row>
    <row r="87" spans="1:9" ht="12">
      <c r="A87" s="40" t="s">
        <v>1000</v>
      </c>
      <c r="B87" s="15">
        <v>43956</v>
      </c>
      <c r="C87" s="15">
        <v>33315699</v>
      </c>
      <c r="D87" s="15">
        <v>26751586</v>
      </c>
      <c r="E87" s="15">
        <v>32364218</v>
      </c>
      <c r="F87" s="15">
        <v>4548507</v>
      </c>
      <c r="G87" s="15">
        <v>3088203</v>
      </c>
      <c r="H87" s="15">
        <v>735344</v>
      </c>
      <c r="I87" s="15">
        <v>1396858</v>
      </c>
    </row>
    <row r="88" spans="1:9" ht="12">
      <c r="A88" s="41" t="s">
        <v>931</v>
      </c>
      <c r="B88" s="15">
        <v>370384</v>
      </c>
      <c r="C88" s="15">
        <v>506457947</v>
      </c>
      <c r="D88" s="15">
        <v>336113757</v>
      </c>
      <c r="E88" s="15">
        <v>491856539</v>
      </c>
      <c r="F88" s="15">
        <v>47933085</v>
      </c>
      <c r="G88" s="15">
        <v>29171822</v>
      </c>
      <c r="H88" s="15">
        <v>8910798</v>
      </c>
      <c r="I88" s="15">
        <v>7393135</v>
      </c>
    </row>
    <row r="89" spans="1:9" ht="22.8">
      <c r="A89" s="44" t="s">
        <v>1001</v>
      </c>
      <c r="B89" s="15">
        <v>302080</v>
      </c>
      <c r="C89" s="15">
        <v>329289859</v>
      </c>
      <c r="D89" s="15">
        <v>214013397</v>
      </c>
      <c r="E89" s="15">
        <v>321185258</v>
      </c>
      <c r="F89" s="15">
        <v>24147049</v>
      </c>
      <c r="G89" s="15">
        <v>19851092</v>
      </c>
      <c r="H89" s="15">
        <v>3512140</v>
      </c>
      <c r="I89" s="15">
        <v>2019661</v>
      </c>
    </row>
    <row r="90" spans="1:9">
      <c r="A90" s="42" t="s">
        <v>1002</v>
      </c>
      <c r="B90" s="15">
        <v>49619</v>
      </c>
      <c r="C90" s="15">
        <v>73775600</v>
      </c>
      <c r="D90" s="15">
        <v>51842154</v>
      </c>
      <c r="E90" s="15">
        <v>71639366</v>
      </c>
      <c r="F90" s="15">
        <v>16175228</v>
      </c>
      <c r="G90" s="15">
        <v>4521049</v>
      </c>
      <c r="H90" s="15">
        <v>2318660</v>
      </c>
      <c r="I90" s="15">
        <v>2044270</v>
      </c>
    </row>
    <row r="91" spans="1:9">
      <c r="A91" s="42" t="s">
        <v>1003</v>
      </c>
      <c r="B91" s="15">
        <v>18685</v>
      </c>
      <c r="C91" s="15">
        <v>103392489</v>
      </c>
      <c r="D91" s="15">
        <v>70258206</v>
      </c>
      <c r="E91" s="15">
        <v>99031915</v>
      </c>
      <c r="F91" s="15">
        <v>7610807</v>
      </c>
      <c r="G91" s="15">
        <v>4799680</v>
      </c>
      <c r="H91" s="15">
        <v>3079997</v>
      </c>
      <c r="I91" s="15">
        <v>3329205</v>
      </c>
    </row>
    <row r="92" spans="1:9" ht="12">
      <c r="A92" s="41" t="s">
        <v>932</v>
      </c>
      <c r="B92" s="15">
        <v>118854</v>
      </c>
      <c r="C92" s="15">
        <v>82695345</v>
      </c>
      <c r="D92" s="15">
        <v>50889571</v>
      </c>
      <c r="E92" s="15">
        <v>75408648</v>
      </c>
      <c r="F92" s="15">
        <v>14565149</v>
      </c>
      <c r="G92" s="15">
        <v>6479577</v>
      </c>
      <c r="H92" s="15">
        <v>3720191</v>
      </c>
      <c r="I92" s="15">
        <v>1276629</v>
      </c>
    </row>
    <row r="93" spans="1:9">
      <c r="A93" s="42" t="s">
        <v>1004</v>
      </c>
      <c r="B93" s="15">
        <v>62139</v>
      </c>
      <c r="C93" s="15">
        <v>34809088</v>
      </c>
      <c r="D93" s="15">
        <v>25496192</v>
      </c>
      <c r="E93" s="15">
        <v>32520419</v>
      </c>
      <c r="F93" s="15">
        <v>4913161</v>
      </c>
      <c r="G93" s="15">
        <v>3408316</v>
      </c>
      <c r="H93" s="15">
        <v>1536208</v>
      </c>
      <c r="I93" s="15">
        <v>679963</v>
      </c>
    </row>
    <row r="94" spans="1:9">
      <c r="A94" s="44" t="s">
        <v>512</v>
      </c>
      <c r="B94" s="15">
        <v>56716</v>
      </c>
      <c r="C94" s="15">
        <v>47886257</v>
      </c>
      <c r="D94" s="15">
        <v>25393379</v>
      </c>
      <c r="E94" s="15">
        <v>42888229</v>
      </c>
      <c r="F94" s="15">
        <v>9651988</v>
      </c>
      <c r="G94" s="15">
        <v>3071261</v>
      </c>
      <c r="H94" s="15">
        <v>2183983</v>
      </c>
      <c r="I94" s="15">
        <v>596666</v>
      </c>
    </row>
    <row r="95" spans="1:9" ht="12">
      <c r="A95" s="41" t="s">
        <v>933</v>
      </c>
      <c r="B95" s="15">
        <v>280517</v>
      </c>
      <c r="C95" s="15">
        <v>404940759</v>
      </c>
      <c r="D95" s="15">
        <v>301498409</v>
      </c>
      <c r="E95" s="15">
        <v>376304669</v>
      </c>
      <c r="F95" s="15">
        <v>141021530</v>
      </c>
      <c r="G95" s="15">
        <v>20442338</v>
      </c>
      <c r="H95" s="15">
        <v>8234765</v>
      </c>
      <c r="I95" s="15">
        <v>10208410</v>
      </c>
    </row>
    <row r="96" spans="1:9">
      <c r="A96" s="42" t="s">
        <v>939</v>
      </c>
      <c r="B96" s="15">
        <v>36553</v>
      </c>
      <c r="C96" s="15">
        <v>101559343</v>
      </c>
      <c r="D96" s="15">
        <v>69732395</v>
      </c>
      <c r="E96" s="15">
        <v>87657067</v>
      </c>
      <c r="F96" s="15">
        <v>20452135</v>
      </c>
      <c r="G96" s="15">
        <v>6652326</v>
      </c>
      <c r="H96" s="15">
        <v>3443694</v>
      </c>
      <c r="I96" s="15">
        <v>4022980</v>
      </c>
    </row>
    <row r="97" spans="1:9">
      <c r="A97" s="42" t="s">
        <v>1005</v>
      </c>
      <c r="B97" s="15">
        <v>243964</v>
      </c>
      <c r="C97" s="15">
        <v>303381415</v>
      </c>
      <c r="D97" s="15">
        <v>231766014</v>
      </c>
      <c r="E97" s="15">
        <v>288647602</v>
      </c>
      <c r="F97" s="15">
        <v>120569394</v>
      </c>
      <c r="G97" s="15">
        <v>13790012</v>
      </c>
      <c r="H97" s="15">
        <v>4791071</v>
      </c>
      <c r="I97" s="15">
        <v>6185430</v>
      </c>
    </row>
    <row r="98" spans="1:9" ht="12">
      <c r="A98" s="41" t="s">
        <v>934</v>
      </c>
      <c r="B98" s="15">
        <v>332662</v>
      </c>
      <c r="C98" s="15">
        <v>174224783</v>
      </c>
      <c r="D98" s="15">
        <v>113850170</v>
      </c>
      <c r="E98" s="15">
        <v>168627539</v>
      </c>
      <c r="F98" s="15">
        <v>68043735</v>
      </c>
      <c r="G98" s="15">
        <v>7589437</v>
      </c>
      <c r="H98" s="15">
        <v>4339332</v>
      </c>
      <c r="I98" s="15">
        <v>1980334</v>
      </c>
    </row>
    <row r="99" spans="1:9">
      <c r="A99" s="42" t="s">
        <v>1006</v>
      </c>
      <c r="B99" s="15">
        <v>159681</v>
      </c>
      <c r="C99" s="15">
        <v>90798818</v>
      </c>
      <c r="D99" s="15">
        <v>60398402</v>
      </c>
      <c r="E99" s="15">
        <v>89947264</v>
      </c>
      <c r="F99" s="15">
        <v>44906970</v>
      </c>
      <c r="G99" s="15">
        <v>3677620</v>
      </c>
      <c r="H99" s="15">
        <v>1829532</v>
      </c>
      <c r="I99" s="15">
        <v>638422</v>
      </c>
    </row>
    <row r="100" spans="1:9">
      <c r="A100" s="42" t="s">
        <v>1007</v>
      </c>
      <c r="B100" s="15">
        <v>133600</v>
      </c>
      <c r="C100" s="15">
        <v>70696180</v>
      </c>
      <c r="D100" s="15">
        <v>45990790</v>
      </c>
      <c r="E100" s="15">
        <v>68719870</v>
      </c>
      <c r="F100" s="15">
        <v>19701762</v>
      </c>
      <c r="G100" s="15">
        <v>3613145</v>
      </c>
      <c r="H100" s="15">
        <v>2304380</v>
      </c>
      <c r="I100" s="15">
        <v>1125313</v>
      </c>
    </row>
    <row r="101" spans="1:9" ht="22.8">
      <c r="A101" s="44" t="s">
        <v>1500</v>
      </c>
      <c r="B101" s="15">
        <v>39382</v>
      </c>
      <c r="C101" s="15">
        <v>12729785</v>
      </c>
      <c r="D101" s="15">
        <v>7460977</v>
      </c>
      <c r="E101" s="15">
        <v>9960406</v>
      </c>
      <c r="F101" s="15">
        <v>3435002</v>
      </c>
      <c r="G101" s="15">
        <v>298672</v>
      </c>
      <c r="H101" s="15">
        <v>205420</v>
      </c>
      <c r="I101" s="15">
        <v>216599</v>
      </c>
    </row>
    <row r="102" spans="1:9" ht="12">
      <c r="A102" s="49" t="s">
        <v>1008</v>
      </c>
      <c r="B102" s="39">
        <v>3262</v>
      </c>
      <c r="C102" s="39" t="s">
        <v>504</v>
      </c>
      <c r="D102" s="39" t="s">
        <v>501</v>
      </c>
      <c r="E102" s="39" t="s">
        <v>506</v>
      </c>
      <c r="F102" s="39" t="s">
        <v>507</v>
      </c>
      <c r="G102" s="39" t="s">
        <v>502</v>
      </c>
      <c r="H102" s="39">
        <v>6930</v>
      </c>
      <c r="I102" s="39">
        <v>4299</v>
      </c>
    </row>
    <row r="103" spans="1:9">
      <c r="A103" s="33" t="s">
        <v>216</v>
      </c>
    </row>
    <row r="104" spans="1:9">
      <c r="A104" s="34" t="s">
        <v>1888</v>
      </c>
    </row>
    <row r="105" spans="1:9">
      <c r="A105" s="8" t="s">
        <v>492</v>
      </c>
    </row>
  </sheetData>
  <phoneticPr fontId="4" type="noConversion"/>
  <printOptions horizontalCentered="1"/>
  <pageMargins left="0.5" right="0.5" top="1" bottom="1" header="0.5" footer="0.5"/>
  <pageSetup scale="34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I104"/>
  <sheetViews>
    <sheetView showGridLines="0" zoomScaleNormal="100" workbookViewId="0">
      <selection sqref="A1:IV65536"/>
    </sheetView>
  </sheetViews>
  <sheetFormatPr defaultColWidth="9.109375" defaultRowHeight="11.4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12" width="13.44140625" style="3" customWidth="1"/>
    <col min="13" max="16384" width="9.109375" style="3"/>
  </cols>
  <sheetData>
    <row r="1" spans="1:9" ht="12">
      <c r="A1" s="5" t="s">
        <v>215</v>
      </c>
      <c r="B1" s="5"/>
      <c r="C1" s="5"/>
      <c r="D1" s="6"/>
      <c r="E1" s="6"/>
      <c r="F1" s="6"/>
      <c r="G1" s="6"/>
      <c r="H1" s="6"/>
      <c r="I1" s="6"/>
    </row>
    <row r="2" spans="1:9" ht="12">
      <c r="A2" s="7" t="s">
        <v>1233</v>
      </c>
      <c r="B2" s="5"/>
      <c r="C2" s="5"/>
      <c r="D2" s="6"/>
      <c r="E2" s="6"/>
      <c r="F2" s="6"/>
      <c r="G2" s="6"/>
      <c r="H2" s="6"/>
      <c r="I2" s="6"/>
    </row>
    <row r="3" spans="1:9" ht="12" thickBot="1"/>
    <row r="4" spans="1:9" ht="25.5" customHeight="1" thickTop="1">
      <c r="A4" s="9" t="s">
        <v>1011</v>
      </c>
      <c r="B4" s="10" t="s">
        <v>966</v>
      </c>
      <c r="C4" s="10" t="s">
        <v>1020</v>
      </c>
      <c r="D4" s="10" t="s">
        <v>1014</v>
      </c>
      <c r="E4" s="10" t="s">
        <v>1015</v>
      </c>
      <c r="F4" s="10" t="s">
        <v>1019</v>
      </c>
      <c r="G4" s="10" t="s">
        <v>1016</v>
      </c>
      <c r="H4" s="10" t="s">
        <v>1017</v>
      </c>
      <c r="I4" s="10" t="s">
        <v>1018</v>
      </c>
    </row>
    <row r="5" spans="1:9" ht="10.5" customHeight="1">
      <c r="A5" s="11"/>
      <c r="B5" s="12"/>
      <c r="C5" s="12"/>
      <c r="D5" s="12"/>
      <c r="E5" s="12"/>
      <c r="F5" s="12"/>
      <c r="G5" s="12"/>
      <c r="H5" s="12"/>
    </row>
    <row r="6" spans="1:9" ht="12">
      <c r="A6" s="40" t="s">
        <v>940</v>
      </c>
      <c r="B6" s="15" t="s">
        <v>230</v>
      </c>
      <c r="C6" s="15" t="s">
        <v>545</v>
      </c>
      <c r="D6" s="15" t="s">
        <v>296</v>
      </c>
      <c r="E6" s="15" t="s">
        <v>546</v>
      </c>
      <c r="F6" s="15" t="s">
        <v>737</v>
      </c>
      <c r="G6" s="15" t="s">
        <v>392</v>
      </c>
      <c r="H6" s="15">
        <v>395620355</v>
      </c>
      <c r="I6" s="15" t="s">
        <v>833</v>
      </c>
    </row>
    <row r="7" spans="1:9" ht="12">
      <c r="A7" s="41" t="s">
        <v>941</v>
      </c>
      <c r="B7" s="15" t="s">
        <v>231</v>
      </c>
      <c r="C7" s="15" t="s">
        <v>547</v>
      </c>
      <c r="D7" s="15" t="s">
        <v>297</v>
      </c>
      <c r="E7" s="15" t="s">
        <v>548</v>
      </c>
      <c r="F7" s="15" t="s">
        <v>738</v>
      </c>
      <c r="G7" s="15" t="s">
        <v>393</v>
      </c>
      <c r="H7" s="15">
        <v>5007427</v>
      </c>
      <c r="I7" s="15" t="s">
        <v>834</v>
      </c>
    </row>
    <row r="8" spans="1:9">
      <c r="A8" s="42" t="s">
        <v>942</v>
      </c>
      <c r="B8" s="15" t="s">
        <v>232</v>
      </c>
      <c r="C8" s="15" t="s">
        <v>549</v>
      </c>
      <c r="D8" s="15" t="s">
        <v>298</v>
      </c>
      <c r="E8" s="15" t="s">
        <v>550</v>
      </c>
      <c r="F8" s="15" t="s">
        <v>739</v>
      </c>
      <c r="G8" s="15" t="s">
        <v>394</v>
      </c>
      <c r="H8" s="15">
        <v>3919304</v>
      </c>
      <c r="I8" s="15" t="s">
        <v>835</v>
      </c>
    </row>
    <row r="9" spans="1:9">
      <c r="A9" s="42" t="s">
        <v>943</v>
      </c>
      <c r="B9" s="15" t="s">
        <v>233</v>
      </c>
      <c r="C9" s="15" t="s">
        <v>551</v>
      </c>
      <c r="D9" s="15" t="s">
        <v>299</v>
      </c>
      <c r="E9" s="15" t="s">
        <v>552</v>
      </c>
      <c r="F9" s="15" t="s">
        <v>740</v>
      </c>
      <c r="G9" s="15" t="s">
        <v>395</v>
      </c>
      <c r="H9" s="15">
        <v>533644</v>
      </c>
      <c r="I9" s="15" t="s">
        <v>836</v>
      </c>
    </row>
    <row r="10" spans="1:9">
      <c r="A10" s="42" t="s">
        <v>511</v>
      </c>
      <c r="B10" s="15" t="s">
        <v>234</v>
      </c>
      <c r="C10" s="15" t="s">
        <v>553</v>
      </c>
      <c r="D10" s="15" t="s">
        <v>300</v>
      </c>
      <c r="E10" s="15" t="s">
        <v>554</v>
      </c>
      <c r="F10" s="15" t="s">
        <v>741</v>
      </c>
      <c r="G10" s="15" t="s">
        <v>396</v>
      </c>
      <c r="H10" s="15">
        <v>554481</v>
      </c>
      <c r="I10" s="15" t="s">
        <v>837</v>
      </c>
    </row>
    <row r="11" spans="1:9" ht="12">
      <c r="A11" s="40" t="s">
        <v>936</v>
      </c>
      <c r="B11" s="15" t="s">
        <v>235</v>
      </c>
      <c r="C11" s="15" t="s">
        <v>555</v>
      </c>
      <c r="D11" s="15" t="s">
        <v>301</v>
      </c>
      <c r="E11" s="15" t="s">
        <v>556</v>
      </c>
      <c r="F11" s="15" t="s">
        <v>742</v>
      </c>
      <c r="G11" s="15" t="s">
        <v>397</v>
      </c>
      <c r="H11" s="15">
        <v>6581642</v>
      </c>
      <c r="I11" s="15" t="s">
        <v>838</v>
      </c>
    </row>
    <row r="12" spans="1:9" ht="12">
      <c r="A12" s="40" t="s">
        <v>937</v>
      </c>
      <c r="B12" s="15" t="s">
        <v>236</v>
      </c>
      <c r="C12" s="15" t="s">
        <v>557</v>
      </c>
      <c r="D12" s="15" t="s">
        <v>302</v>
      </c>
      <c r="E12" s="15" t="s">
        <v>558</v>
      </c>
      <c r="F12" s="15" t="s">
        <v>743</v>
      </c>
      <c r="G12" s="15" t="s">
        <v>398</v>
      </c>
      <c r="H12" s="15">
        <v>19189720</v>
      </c>
      <c r="I12" s="15" t="s">
        <v>839</v>
      </c>
    </row>
    <row r="13" spans="1:9" ht="12">
      <c r="A13" s="43" t="s">
        <v>929</v>
      </c>
      <c r="B13" s="15" t="s">
        <v>237</v>
      </c>
      <c r="C13" s="15" t="s">
        <v>559</v>
      </c>
      <c r="D13" s="15" t="s">
        <v>303</v>
      </c>
      <c r="E13" s="15" t="s">
        <v>560</v>
      </c>
      <c r="F13" s="15" t="s">
        <v>744</v>
      </c>
      <c r="G13" s="15" t="s">
        <v>399</v>
      </c>
      <c r="H13" s="15">
        <v>18757132</v>
      </c>
      <c r="I13" s="15" t="s">
        <v>840</v>
      </c>
    </row>
    <row r="14" spans="1:9">
      <c r="A14" s="42" t="s">
        <v>1485</v>
      </c>
      <c r="B14" s="15" t="s">
        <v>238</v>
      </c>
      <c r="C14" s="15" t="s">
        <v>561</v>
      </c>
      <c r="D14" s="15" t="s">
        <v>304</v>
      </c>
      <c r="E14" s="15" t="s">
        <v>562</v>
      </c>
      <c r="F14" s="15" t="s">
        <v>745</v>
      </c>
      <c r="G14" s="15" t="s">
        <v>400</v>
      </c>
      <c r="H14" s="15">
        <v>4916254</v>
      </c>
      <c r="I14" s="15" t="s">
        <v>841</v>
      </c>
    </row>
    <row r="15" spans="1:9" ht="22.8">
      <c r="A15" s="44" t="s">
        <v>1486</v>
      </c>
      <c r="B15" s="15" t="s">
        <v>239</v>
      </c>
      <c r="C15" s="15" t="s">
        <v>563</v>
      </c>
      <c r="D15" s="15" t="s">
        <v>305</v>
      </c>
      <c r="E15" s="15" t="s">
        <v>564</v>
      </c>
      <c r="F15" s="15" t="s">
        <v>746</v>
      </c>
      <c r="G15" s="15" t="s">
        <v>401</v>
      </c>
      <c r="H15" s="15">
        <v>6117790</v>
      </c>
      <c r="I15" s="15" t="s">
        <v>842</v>
      </c>
    </row>
    <row r="16" spans="1:9">
      <c r="A16" s="42" t="s">
        <v>946</v>
      </c>
      <c r="B16" s="15" t="s">
        <v>240</v>
      </c>
      <c r="C16" s="15" t="s">
        <v>565</v>
      </c>
      <c r="D16" s="15" t="s">
        <v>306</v>
      </c>
      <c r="E16" s="15" t="s">
        <v>566</v>
      </c>
      <c r="F16" s="15" t="s">
        <v>747</v>
      </c>
      <c r="G16" s="15" t="s">
        <v>402</v>
      </c>
      <c r="H16" s="15">
        <v>7723087</v>
      </c>
      <c r="I16" s="15" t="s">
        <v>843</v>
      </c>
    </row>
    <row r="17" spans="1:9" ht="12">
      <c r="A17" s="40" t="s">
        <v>947</v>
      </c>
      <c r="B17" s="15" t="s">
        <v>241</v>
      </c>
      <c r="C17" s="15" t="s">
        <v>567</v>
      </c>
      <c r="D17" s="15" t="s">
        <v>307</v>
      </c>
      <c r="E17" s="15" t="s">
        <v>568</v>
      </c>
      <c r="F17" s="15" t="s">
        <v>748</v>
      </c>
      <c r="G17" s="15" t="s">
        <v>403</v>
      </c>
      <c r="H17" s="15">
        <v>98616092</v>
      </c>
      <c r="I17" s="15" t="s">
        <v>844</v>
      </c>
    </row>
    <row r="18" spans="1:9">
      <c r="A18" s="45" t="s">
        <v>948</v>
      </c>
      <c r="B18" s="15" t="s">
        <v>242</v>
      </c>
      <c r="C18" s="15" t="s">
        <v>569</v>
      </c>
      <c r="D18" s="15" t="s">
        <v>308</v>
      </c>
      <c r="E18" s="15" t="s">
        <v>570</v>
      </c>
      <c r="F18" s="15" t="s">
        <v>749</v>
      </c>
      <c r="G18" s="15" t="s">
        <v>404</v>
      </c>
      <c r="H18" s="15">
        <v>2584931</v>
      </c>
      <c r="I18" s="15" t="s">
        <v>845</v>
      </c>
    </row>
    <row r="19" spans="1:9" ht="13.5" customHeight="1">
      <c r="A19" s="46" t="s">
        <v>949</v>
      </c>
      <c r="B19" s="15" t="s">
        <v>243</v>
      </c>
      <c r="C19" s="15" t="s">
        <v>571</v>
      </c>
      <c r="D19" s="15" t="s">
        <v>309</v>
      </c>
      <c r="E19" s="15" t="s">
        <v>572</v>
      </c>
      <c r="F19" s="15" t="s">
        <v>750</v>
      </c>
      <c r="G19" s="15" t="s">
        <v>405</v>
      </c>
      <c r="H19" s="15">
        <v>425728</v>
      </c>
      <c r="I19" s="15" t="s">
        <v>846</v>
      </c>
    </row>
    <row r="20" spans="1:9">
      <c r="A20" s="42" t="s">
        <v>950</v>
      </c>
      <c r="B20" s="15" t="s">
        <v>244</v>
      </c>
      <c r="C20" s="15" t="s">
        <v>573</v>
      </c>
      <c r="D20" s="15" t="s">
        <v>310</v>
      </c>
      <c r="E20" s="15" t="s">
        <v>574</v>
      </c>
      <c r="F20" s="15" t="s">
        <v>751</v>
      </c>
      <c r="G20" s="15" t="s">
        <v>406</v>
      </c>
      <c r="H20" s="15">
        <v>2023163</v>
      </c>
      <c r="I20" s="15" t="s">
        <v>847</v>
      </c>
    </row>
    <row r="21" spans="1:9">
      <c r="A21" s="42" t="s">
        <v>951</v>
      </c>
      <c r="B21" s="15" t="s">
        <v>245</v>
      </c>
      <c r="C21" s="15" t="s">
        <v>575</v>
      </c>
      <c r="D21" s="15" t="s">
        <v>311</v>
      </c>
      <c r="E21" s="15" t="s">
        <v>576</v>
      </c>
      <c r="F21" s="15" t="s">
        <v>752</v>
      </c>
      <c r="G21" s="15" t="s">
        <v>407</v>
      </c>
      <c r="H21" s="15">
        <v>1107702</v>
      </c>
      <c r="I21" s="15" t="s">
        <v>848</v>
      </c>
    </row>
    <row r="22" spans="1:9" ht="12.75" customHeight="1">
      <c r="A22" s="44" t="s">
        <v>952</v>
      </c>
      <c r="B22" s="15" t="s">
        <v>246</v>
      </c>
      <c r="C22" s="15" t="s">
        <v>577</v>
      </c>
      <c r="D22" s="15" t="s">
        <v>312</v>
      </c>
      <c r="E22" s="15" t="s">
        <v>578</v>
      </c>
      <c r="F22" s="15" t="s">
        <v>753</v>
      </c>
      <c r="G22" s="15" t="s">
        <v>408</v>
      </c>
      <c r="H22" s="15">
        <v>162862</v>
      </c>
      <c r="I22" s="15" t="s">
        <v>849</v>
      </c>
    </row>
    <row r="23" spans="1:9">
      <c r="A23" s="42" t="s">
        <v>953</v>
      </c>
      <c r="B23" s="15" t="s">
        <v>247</v>
      </c>
      <c r="C23" s="15" t="s">
        <v>579</v>
      </c>
      <c r="D23" s="15" t="s">
        <v>313</v>
      </c>
      <c r="E23" s="15" t="s">
        <v>580</v>
      </c>
      <c r="F23" s="15" t="s">
        <v>754</v>
      </c>
      <c r="G23" s="15" t="s">
        <v>409</v>
      </c>
      <c r="H23" s="15">
        <v>960179</v>
      </c>
      <c r="I23" s="15" t="s">
        <v>850</v>
      </c>
    </row>
    <row r="24" spans="1:9">
      <c r="A24" s="42" t="s">
        <v>954</v>
      </c>
      <c r="B24" s="15" t="s">
        <v>248</v>
      </c>
      <c r="C24" s="15" t="s">
        <v>581</v>
      </c>
      <c r="D24" s="15" t="s">
        <v>314</v>
      </c>
      <c r="E24" s="15" t="s">
        <v>582</v>
      </c>
      <c r="F24" s="15" t="s">
        <v>755</v>
      </c>
      <c r="G24" s="15" t="s">
        <v>410</v>
      </c>
      <c r="H24" s="15">
        <v>4108463</v>
      </c>
      <c r="I24" s="15" t="s">
        <v>851</v>
      </c>
    </row>
    <row r="25" spans="1:9">
      <c r="A25" s="42" t="s">
        <v>1487</v>
      </c>
      <c r="B25" s="15" t="s">
        <v>249</v>
      </c>
      <c r="C25" s="15" t="s">
        <v>583</v>
      </c>
      <c r="D25" s="15" t="s">
        <v>315</v>
      </c>
      <c r="E25" s="15" t="s">
        <v>584</v>
      </c>
      <c r="F25" s="15" t="s">
        <v>756</v>
      </c>
      <c r="G25" s="15" t="s">
        <v>411</v>
      </c>
      <c r="H25" s="15">
        <v>1419692</v>
      </c>
      <c r="I25" s="15" t="s">
        <v>852</v>
      </c>
    </row>
    <row r="26" spans="1:9">
      <c r="A26" s="44" t="s">
        <v>955</v>
      </c>
      <c r="B26" s="15" t="s">
        <v>250</v>
      </c>
      <c r="C26" s="15" t="s">
        <v>585</v>
      </c>
      <c r="D26" s="15" t="s">
        <v>316</v>
      </c>
      <c r="E26" s="15" t="s">
        <v>586</v>
      </c>
      <c r="F26" s="15" t="s">
        <v>757</v>
      </c>
      <c r="G26" s="15" t="s">
        <v>412</v>
      </c>
      <c r="H26" s="15">
        <v>2664600</v>
      </c>
      <c r="I26" s="15" t="s">
        <v>853</v>
      </c>
    </row>
    <row r="27" spans="1:9">
      <c r="A27" s="42" t="s">
        <v>956</v>
      </c>
      <c r="B27" s="15" t="s">
        <v>251</v>
      </c>
      <c r="C27" s="15" t="s">
        <v>587</v>
      </c>
      <c r="D27" s="15" t="s">
        <v>317</v>
      </c>
      <c r="E27" s="15" t="s">
        <v>588</v>
      </c>
      <c r="F27" s="15" t="s">
        <v>758</v>
      </c>
      <c r="G27" s="15" t="s">
        <v>413</v>
      </c>
      <c r="H27" s="15">
        <v>10099069</v>
      </c>
      <c r="I27" s="15" t="s">
        <v>854</v>
      </c>
    </row>
    <row r="28" spans="1:9">
      <c r="A28" s="44" t="s">
        <v>957</v>
      </c>
      <c r="B28" s="15" t="s">
        <v>252</v>
      </c>
      <c r="C28" s="15" t="s">
        <v>589</v>
      </c>
      <c r="D28" s="15" t="s">
        <v>318</v>
      </c>
      <c r="E28" s="15" t="s">
        <v>590</v>
      </c>
      <c r="F28" s="15" t="s">
        <v>759</v>
      </c>
      <c r="G28" s="15" t="s">
        <v>414</v>
      </c>
      <c r="H28" s="15">
        <v>2480946</v>
      </c>
      <c r="I28" s="15" t="s">
        <v>855</v>
      </c>
    </row>
    <row r="29" spans="1:9">
      <c r="A29" s="44" t="s">
        <v>958</v>
      </c>
      <c r="B29" s="15" t="s">
        <v>253</v>
      </c>
      <c r="C29" s="15" t="s">
        <v>591</v>
      </c>
      <c r="D29" s="15" t="s">
        <v>319</v>
      </c>
      <c r="E29" s="15" t="s">
        <v>592</v>
      </c>
      <c r="F29" s="15" t="s">
        <v>760</v>
      </c>
      <c r="G29" s="15" t="s">
        <v>415</v>
      </c>
      <c r="H29" s="15">
        <v>1832737</v>
      </c>
      <c r="I29" s="15" t="s">
        <v>856</v>
      </c>
    </row>
    <row r="30" spans="1:9">
      <c r="A30" s="42" t="s">
        <v>959</v>
      </c>
      <c r="B30" s="15" t="s">
        <v>254</v>
      </c>
      <c r="C30" s="15" t="s">
        <v>593</v>
      </c>
      <c r="D30" s="15" t="s">
        <v>320</v>
      </c>
      <c r="E30" s="15" t="s">
        <v>594</v>
      </c>
      <c r="F30" s="15" t="s">
        <v>761</v>
      </c>
      <c r="G30" s="15" t="s">
        <v>416</v>
      </c>
      <c r="H30" s="15">
        <v>5334228</v>
      </c>
      <c r="I30" s="15" t="s">
        <v>857</v>
      </c>
    </row>
    <row r="31" spans="1:9">
      <c r="A31" s="42" t="s">
        <v>960</v>
      </c>
      <c r="B31" s="15" t="s">
        <v>255</v>
      </c>
      <c r="C31" s="15" t="s">
        <v>595</v>
      </c>
      <c r="D31" s="15" t="s">
        <v>321</v>
      </c>
      <c r="E31" s="15" t="s">
        <v>596</v>
      </c>
      <c r="F31" s="15" t="s">
        <v>762</v>
      </c>
      <c r="G31" s="15" t="s">
        <v>417</v>
      </c>
      <c r="H31" s="15">
        <v>4668518</v>
      </c>
      <c r="I31" s="15" t="s">
        <v>858</v>
      </c>
    </row>
    <row r="32" spans="1:9">
      <c r="A32" s="42" t="s">
        <v>961</v>
      </c>
      <c r="B32" s="15" t="s">
        <v>256</v>
      </c>
      <c r="C32" s="15" t="s">
        <v>597</v>
      </c>
      <c r="D32" s="15" t="s">
        <v>322</v>
      </c>
      <c r="E32" s="15" t="s">
        <v>598</v>
      </c>
      <c r="F32" s="15" t="s">
        <v>763</v>
      </c>
      <c r="G32" s="15" t="s">
        <v>418</v>
      </c>
      <c r="H32" s="15">
        <v>6799925</v>
      </c>
      <c r="I32" s="15" t="s">
        <v>859</v>
      </c>
    </row>
    <row r="33" spans="1:9">
      <c r="A33" s="42" t="s">
        <v>962</v>
      </c>
      <c r="B33" s="15" t="s">
        <v>257</v>
      </c>
      <c r="C33" s="15" t="s">
        <v>599</v>
      </c>
      <c r="D33" s="15" t="s">
        <v>323</v>
      </c>
      <c r="E33" s="15" t="s">
        <v>600</v>
      </c>
      <c r="F33" s="15" t="s">
        <v>764</v>
      </c>
      <c r="G33" s="15" t="s">
        <v>419</v>
      </c>
      <c r="H33" s="15">
        <v>32357419</v>
      </c>
      <c r="I33" s="15" t="s">
        <v>860</v>
      </c>
    </row>
    <row r="34" spans="1:9" ht="22.8">
      <c r="A34" s="44" t="s">
        <v>963</v>
      </c>
      <c r="B34" s="15" t="s">
        <v>258</v>
      </c>
      <c r="C34" s="15" t="s">
        <v>601</v>
      </c>
      <c r="D34" s="15" t="s">
        <v>324</v>
      </c>
      <c r="E34" s="15" t="s">
        <v>602</v>
      </c>
      <c r="F34" s="15" t="s">
        <v>765</v>
      </c>
      <c r="G34" s="15" t="s">
        <v>420</v>
      </c>
      <c r="H34" s="15">
        <v>3211601</v>
      </c>
      <c r="I34" s="15" t="s">
        <v>861</v>
      </c>
    </row>
    <row r="35" spans="1:9">
      <c r="A35" s="42" t="s">
        <v>964</v>
      </c>
      <c r="B35" s="15" t="s">
        <v>259</v>
      </c>
      <c r="C35" s="15" t="s">
        <v>603</v>
      </c>
      <c r="D35" s="15" t="s">
        <v>325</v>
      </c>
      <c r="E35" s="15" t="s">
        <v>604</v>
      </c>
      <c r="F35" s="15" t="s">
        <v>766</v>
      </c>
      <c r="G35" s="15" t="s">
        <v>421</v>
      </c>
      <c r="H35" s="15">
        <v>10063060</v>
      </c>
      <c r="I35" s="15" t="s">
        <v>862</v>
      </c>
    </row>
    <row r="36" spans="1:9">
      <c r="A36" s="42" t="s">
        <v>1488</v>
      </c>
      <c r="B36" s="15" t="s">
        <v>260</v>
      </c>
      <c r="C36" s="15" t="s">
        <v>605</v>
      </c>
      <c r="D36" s="15" t="s">
        <v>326</v>
      </c>
      <c r="E36" s="15" t="s">
        <v>606</v>
      </c>
      <c r="F36" s="15" t="s">
        <v>767</v>
      </c>
      <c r="G36" s="15" t="s">
        <v>422</v>
      </c>
      <c r="H36" s="15">
        <v>811518</v>
      </c>
      <c r="I36" s="15" t="s">
        <v>863</v>
      </c>
    </row>
    <row r="37" spans="1:9">
      <c r="A37" s="42" t="s">
        <v>965</v>
      </c>
      <c r="B37" s="15" t="s">
        <v>261</v>
      </c>
      <c r="C37" s="15" t="s">
        <v>607</v>
      </c>
      <c r="D37" s="15" t="s">
        <v>327</v>
      </c>
      <c r="E37" s="15" t="s">
        <v>608</v>
      </c>
      <c r="F37" s="15" t="s">
        <v>768</v>
      </c>
      <c r="G37" s="15" t="s">
        <v>423</v>
      </c>
      <c r="H37" s="15">
        <v>5499749</v>
      </c>
      <c r="I37" s="15" t="s">
        <v>864</v>
      </c>
    </row>
    <row r="38" spans="1:9" ht="12">
      <c r="A38" s="22" t="s">
        <v>930</v>
      </c>
      <c r="B38" s="15" t="s">
        <v>262</v>
      </c>
      <c r="C38" s="15" t="s">
        <v>609</v>
      </c>
      <c r="D38" s="15" t="s">
        <v>328</v>
      </c>
      <c r="E38" s="15" t="s">
        <v>610</v>
      </c>
      <c r="F38" s="15" t="s">
        <v>769</v>
      </c>
      <c r="G38" s="15" t="s">
        <v>424</v>
      </c>
      <c r="H38" s="15">
        <v>46468783</v>
      </c>
      <c r="I38" s="15" t="s">
        <v>865</v>
      </c>
    </row>
    <row r="39" spans="1:9">
      <c r="A39" s="23" t="s">
        <v>1009</v>
      </c>
      <c r="B39" s="15" t="s">
        <v>263</v>
      </c>
      <c r="C39" s="15" t="s">
        <v>611</v>
      </c>
      <c r="D39" s="15" t="s">
        <v>329</v>
      </c>
      <c r="E39" s="15" t="s">
        <v>612</v>
      </c>
      <c r="F39" s="15" t="s">
        <v>770</v>
      </c>
      <c r="G39" s="15" t="s">
        <v>425</v>
      </c>
      <c r="H39" s="15">
        <v>21665351</v>
      </c>
      <c r="I39" s="15" t="s">
        <v>866</v>
      </c>
    </row>
    <row r="40" spans="1:9">
      <c r="A40" s="47" t="s">
        <v>1489</v>
      </c>
      <c r="B40" s="15" t="s">
        <v>264</v>
      </c>
      <c r="C40" s="15" t="s">
        <v>613</v>
      </c>
      <c r="D40" s="15" t="s">
        <v>330</v>
      </c>
      <c r="E40" s="15" t="s">
        <v>614</v>
      </c>
      <c r="F40" s="15" t="s">
        <v>771</v>
      </c>
      <c r="G40" s="15" t="s">
        <v>426</v>
      </c>
      <c r="H40" s="15">
        <v>13875127</v>
      </c>
      <c r="I40" s="15" t="s">
        <v>867</v>
      </c>
    </row>
    <row r="41" spans="1:9">
      <c r="A41" s="47" t="s">
        <v>1490</v>
      </c>
      <c r="B41" s="15" t="s">
        <v>265</v>
      </c>
      <c r="C41" s="15" t="s">
        <v>615</v>
      </c>
      <c r="D41" s="15" t="s">
        <v>331</v>
      </c>
      <c r="E41" s="15" t="s">
        <v>616</v>
      </c>
      <c r="F41" s="15" t="s">
        <v>772</v>
      </c>
      <c r="G41" s="15" t="s">
        <v>427</v>
      </c>
      <c r="H41" s="15">
        <v>7735775</v>
      </c>
      <c r="I41" s="15" t="s">
        <v>868</v>
      </c>
    </row>
    <row r="42" spans="1:9">
      <c r="A42" s="47" t="s">
        <v>1491</v>
      </c>
      <c r="B42" s="15" t="s">
        <v>266</v>
      </c>
      <c r="C42" s="15" t="s">
        <v>617</v>
      </c>
      <c r="D42" s="15" t="s">
        <v>332</v>
      </c>
      <c r="E42" s="15" t="s">
        <v>618</v>
      </c>
      <c r="F42" s="15" t="s">
        <v>773</v>
      </c>
      <c r="G42" s="15" t="s">
        <v>428</v>
      </c>
      <c r="H42" s="15">
        <v>54451</v>
      </c>
      <c r="I42" s="15" t="s">
        <v>869</v>
      </c>
    </row>
    <row r="43" spans="1:9">
      <c r="A43" s="23" t="s">
        <v>1010</v>
      </c>
      <c r="B43" s="15" t="s">
        <v>267</v>
      </c>
      <c r="C43" s="15" t="s">
        <v>619</v>
      </c>
      <c r="D43" s="15" t="s">
        <v>333</v>
      </c>
      <c r="E43" s="15" t="s">
        <v>620</v>
      </c>
      <c r="F43" s="15" t="s">
        <v>774</v>
      </c>
      <c r="G43" s="15" t="s">
        <v>429</v>
      </c>
      <c r="H43" s="15">
        <v>24679663</v>
      </c>
      <c r="I43" s="15" t="s">
        <v>870</v>
      </c>
    </row>
    <row r="44" spans="1:9">
      <c r="A44" s="47" t="s">
        <v>969</v>
      </c>
      <c r="B44" s="15" t="s">
        <v>268</v>
      </c>
      <c r="C44" s="15" t="s">
        <v>621</v>
      </c>
      <c r="D44" s="15" t="s">
        <v>334</v>
      </c>
      <c r="E44" s="15" t="s">
        <v>622</v>
      </c>
      <c r="F44" s="15" t="s">
        <v>775</v>
      </c>
      <c r="G44" s="15" t="s">
        <v>430</v>
      </c>
      <c r="H44" s="15">
        <v>2855842</v>
      </c>
      <c r="I44" s="15" t="s">
        <v>871</v>
      </c>
    </row>
    <row r="45" spans="1:9">
      <c r="A45" s="47" t="s">
        <v>970</v>
      </c>
      <c r="B45" s="15" t="s">
        <v>269</v>
      </c>
      <c r="C45" s="15" t="s">
        <v>623</v>
      </c>
      <c r="D45" s="15" t="s">
        <v>335</v>
      </c>
      <c r="E45" s="15" t="s">
        <v>624</v>
      </c>
      <c r="F45" s="15" t="s">
        <v>776</v>
      </c>
      <c r="G45" s="15" t="s">
        <v>431</v>
      </c>
      <c r="H45" s="15">
        <v>1357920</v>
      </c>
      <c r="I45" s="15" t="s">
        <v>872</v>
      </c>
    </row>
    <row r="46" spans="1:9">
      <c r="A46" s="47" t="s">
        <v>971</v>
      </c>
      <c r="B46" s="15" t="s">
        <v>270</v>
      </c>
      <c r="C46" s="15" t="s">
        <v>625</v>
      </c>
      <c r="D46" s="15" t="s">
        <v>336</v>
      </c>
      <c r="E46" s="15" t="s">
        <v>626</v>
      </c>
      <c r="F46" s="15" t="s">
        <v>777</v>
      </c>
      <c r="G46" s="15" t="s">
        <v>432</v>
      </c>
      <c r="H46" s="15">
        <v>1700754</v>
      </c>
      <c r="I46" s="15" t="s">
        <v>873</v>
      </c>
    </row>
    <row r="47" spans="1:9" ht="22.8">
      <c r="A47" s="48" t="s">
        <v>972</v>
      </c>
      <c r="B47" s="15" t="s">
        <v>271</v>
      </c>
      <c r="C47" s="15" t="s">
        <v>627</v>
      </c>
      <c r="D47" s="15" t="s">
        <v>337</v>
      </c>
      <c r="E47" s="15" t="s">
        <v>628</v>
      </c>
      <c r="F47" s="15" t="s">
        <v>778</v>
      </c>
      <c r="G47" s="15" t="s">
        <v>433</v>
      </c>
      <c r="H47" s="15">
        <v>782512</v>
      </c>
      <c r="I47" s="15" t="s">
        <v>874</v>
      </c>
    </row>
    <row r="48" spans="1:9">
      <c r="A48" s="47" t="s">
        <v>1492</v>
      </c>
      <c r="B48" s="15" t="s">
        <v>272</v>
      </c>
      <c r="C48" s="15" t="s">
        <v>629</v>
      </c>
      <c r="D48" s="15" t="s">
        <v>338</v>
      </c>
      <c r="E48" s="15" t="s">
        <v>630</v>
      </c>
      <c r="F48" s="15" t="s">
        <v>779</v>
      </c>
      <c r="G48" s="15" t="s">
        <v>434</v>
      </c>
      <c r="H48" s="15">
        <v>2096574</v>
      </c>
      <c r="I48" s="15" t="s">
        <v>875</v>
      </c>
    </row>
    <row r="49" spans="1:9">
      <c r="A49" s="47" t="s">
        <v>973</v>
      </c>
      <c r="B49" s="15" t="s">
        <v>273</v>
      </c>
      <c r="C49" s="15" t="s">
        <v>631</v>
      </c>
      <c r="D49" s="15" t="s">
        <v>339</v>
      </c>
      <c r="E49" s="15" t="s">
        <v>632</v>
      </c>
      <c r="F49" s="15" t="s">
        <v>780</v>
      </c>
      <c r="G49" s="15" t="s">
        <v>435</v>
      </c>
      <c r="H49" s="15">
        <v>725296</v>
      </c>
      <c r="I49" s="15" t="s">
        <v>876</v>
      </c>
    </row>
    <row r="50" spans="1:9">
      <c r="A50" s="47" t="s">
        <v>974</v>
      </c>
      <c r="B50" s="15" t="s">
        <v>274</v>
      </c>
      <c r="C50" s="15" t="s">
        <v>633</v>
      </c>
      <c r="D50" s="15" t="s">
        <v>340</v>
      </c>
      <c r="E50" s="15" t="s">
        <v>634</v>
      </c>
      <c r="F50" s="15" t="s">
        <v>781</v>
      </c>
      <c r="G50" s="15" t="s">
        <v>436</v>
      </c>
      <c r="H50" s="15">
        <v>727709</v>
      </c>
      <c r="I50" s="15" t="s">
        <v>877</v>
      </c>
    </row>
    <row r="51" spans="1:9">
      <c r="A51" s="47" t="s">
        <v>975</v>
      </c>
      <c r="B51" s="15" t="s">
        <v>275</v>
      </c>
      <c r="C51" s="15" t="s">
        <v>635</v>
      </c>
      <c r="D51" s="15" t="s">
        <v>341</v>
      </c>
      <c r="E51" s="15" t="s">
        <v>636</v>
      </c>
      <c r="F51" s="15" t="s">
        <v>782</v>
      </c>
      <c r="G51" s="15" t="s">
        <v>437</v>
      </c>
      <c r="H51" s="15">
        <v>1902072</v>
      </c>
      <c r="I51" s="15" t="s">
        <v>878</v>
      </c>
    </row>
    <row r="52" spans="1:9">
      <c r="A52" s="48" t="s">
        <v>513</v>
      </c>
      <c r="B52" s="15" t="s">
        <v>276</v>
      </c>
      <c r="C52" s="15" t="s">
        <v>637</v>
      </c>
      <c r="D52" s="15" t="s">
        <v>342</v>
      </c>
      <c r="E52" s="15" t="s">
        <v>638</v>
      </c>
      <c r="F52" s="15" t="s">
        <v>783</v>
      </c>
      <c r="G52" s="15" t="s">
        <v>438</v>
      </c>
      <c r="H52" s="15">
        <v>953740</v>
      </c>
      <c r="I52" s="15" t="s">
        <v>879</v>
      </c>
    </row>
    <row r="53" spans="1:9">
      <c r="A53" s="47" t="s">
        <v>976</v>
      </c>
      <c r="B53" s="15" t="s">
        <v>277</v>
      </c>
      <c r="C53" s="15" t="s">
        <v>639</v>
      </c>
      <c r="D53" s="15" t="s">
        <v>343</v>
      </c>
      <c r="E53" s="15" t="s">
        <v>640</v>
      </c>
      <c r="F53" s="15" t="s">
        <v>784</v>
      </c>
      <c r="G53" s="15" t="s">
        <v>439</v>
      </c>
      <c r="H53" s="15">
        <v>3848693</v>
      </c>
      <c r="I53" s="15" t="s">
        <v>880</v>
      </c>
    </row>
    <row r="54" spans="1:9">
      <c r="A54" s="47" t="s">
        <v>977</v>
      </c>
      <c r="B54" s="15" t="s">
        <v>278</v>
      </c>
      <c r="C54" s="15" t="s">
        <v>641</v>
      </c>
      <c r="D54" s="15" t="s">
        <v>344</v>
      </c>
      <c r="E54" s="15" t="s">
        <v>642</v>
      </c>
      <c r="F54" s="15" t="s">
        <v>785</v>
      </c>
      <c r="G54" s="15" t="s">
        <v>440</v>
      </c>
      <c r="H54" s="15">
        <v>2240651</v>
      </c>
      <c r="I54" s="15" t="s">
        <v>881</v>
      </c>
    </row>
    <row r="55" spans="1:9">
      <c r="A55" s="47" t="s">
        <v>978</v>
      </c>
      <c r="B55" s="15" t="s">
        <v>279</v>
      </c>
      <c r="C55" s="15" t="s">
        <v>643</v>
      </c>
      <c r="D55" s="15" t="s">
        <v>345</v>
      </c>
      <c r="E55" s="15" t="s">
        <v>644</v>
      </c>
      <c r="F55" s="15" t="s">
        <v>786</v>
      </c>
      <c r="G55" s="15" t="s">
        <v>441</v>
      </c>
      <c r="H55" s="15">
        <v>5487901</v>
      </c>
      <c r="I55" s="15" t="s">
        <v>882</v>
      </c>
    </row>
    <row r="56" spans="1:9">
      <c r="A56" s="42" t="s">
        <v>1493</v>
      </c>
      <c r="B56" s="15" t="s">
        <v>280</v>
      </c>
      <c r="C56" s="15" t="s">
        <v>645</v>
      </c>
      <c r="D56" s="15" t="s">
        <v>346</v>
      </c>
      <c r="E56" s="15" t="s">
        <v>646</v>
      </c>
      <c r="F56" s="15" t="s">
        <v>787</v>
      </c>
      <c r="G56" s="15" t="s">
        <v>442</v>
      </c>
      <c r="H56" s="15">
        <v>123767</v>
      </c>
      <c r="I56" s="15" t="s">
        <v>883</v>
      </c>
    </row>
    <row r="57" spans="1:9" ht="12">
      <c r="A57" s="41" t="s">
        <v>979</v>
      </c>
      <c r="B57" s="15" t="s">
        <v>281</v>
      </c>
      <c r="C57" s="15" t="s">
        <v>647</v>
      </c>
      <c r="D57" s="15" t="s">
        <v>347</v>
      </c>
      <c r="E57" s="15" t="s">
        <v>648</v>
      </c>
      <c r="F57" s="15" t="s">
        <v>788</v>
      </c>
      <c r="G57" s="15" t="s">
        <v>443</v>
      </c>
      <c r="H57" s="15">
        <v>14194227</v>
      </c>
      <c r="I57" s="15" t="s">
        <v>884</v>
      </c>
    </row>
    <row r="58" spans="1:9">
      <c r="A58" s="47" t="s">
        <v>980</v>
      </c>
      <c r="B58" s="15" t="s">
        <v>282</v>
      </c>
      <c r="C58" s="15" t="s">
        <v>649</v>
      </c>
      <c r="D58" s="15" t="s">
        <v>348</v>
      </c>
      <c r="E58" s="15" t="s">
        <v>650</v>
      </c>
      <c r="F58" s="15" t="s">
        <v>789</v>
      </c>
      <c r="G58" s="15" t="s">
        <v>444</v>
      </c>
      <c r="H58" s="15">
        <v>9006028</v>
      </c>
      <c r="I58" s="15" t="s">
        <v>885</v>
      </c>
    </row>
    <row r="59" spans="1:9">
      <c r="A59" s="47" t="s">
        <v>981</v>
      </c>
      <c r="B59" s="15" t="s">
        <v>283</v>
      </c>
      <c r="C59" s="15" t="s">
        <v>651</v>
      </c>
      <c r="D59" s="15" t="s">
        <v>349</v>
      </c>
      <c r="E59" s="15" t="s">
        <v>652</v>
      </c>
      <c r="F59" s="15" t="s">
        <v>790</v>
      </c>
      <c r="G59" s="15" t="s">
        <v>445</v>
      </c>
      <c r="H59" s="15">
        <v>2157548</v>
      </c>
      <c r="I59" s="15" t="s">
        <v>886</v>
      </c>
    </row>
    <row r="60" spans="1:9">
      <c r="A60" s="47" t="s">
        <v>982</v>
      </c>
      <c r="B60" s="15" t="s">
        <v>284</v>
      </c>
      <c r="C60" s="15" t="s">
        <v>653</v>
      </c>
      <c r="D60" s="15" t="s">
        <v>350</v>
      </c>
      <c r="E60" s="15" t="s">
        <v>654</v>
      </c>
      <c r="F60" s="15" t="s">
        <v>791</v>
      </c>
      <c r="G60" s="15" t="s">
        <v>446</v>
      </c>
      <c r="H60" s="15">
        <v>449710</v>
      </c>
      <c r="I60" s="15" t="s">
        <v>887</v>
      </c>
    </row>
    <row r="61" spans="1:9">
      <c r="A61" s="47" t="s">
        <v>983</v>
      </c>
      <c r="B61" s="15" t="s">
        <v>285</v>
      </c>
      <c r="C61" s="15" t="s">
        <v>655</v>
      </c>
      <c r="D61" s="15" t="s">
        <v>351</v>
      </c>
      <c r="E61" s="15" t="s">
        <v>656</v>
      </c>
      <c r="F61" s="15" t="s">
        <v>792</v>
      </c>
      <c r="G61" s="15" t="s">
        <v>447</v>
      </c>
      <c r="H61" s="15">
        <v>209997</v>
      </c>
      <c r="I61" s="15" t="s">
        <v>888</v>
      </c>
    </row>
    <row r="62" spans="1:9">
      <c r="A62" s="47" t="s">
        <v>1494</v>
      </c>
      <c r="B62" s="15" t="s">
        <v>286</v>
      </c>
      <c r="C62" s="15" t="s">
        <v>657</v>
      </c>
      <c r="D62" s="15" t="s">
        <v>352</v>
      </c>
      <c r="E62" s="15" t="s">
        <v>658</v>
      </c>
      <c r="F62" s="15" t="s">
        <v>793</v>
      </c>
      <c r="G62" s="15" t="s">
        <v>448</v>
      </c>
      <c r="H62" s="15">
        <v>1850906</v>
      </c>
      <c r="I62" s="15" t="s">
        <v>889</v>
      </c>
    </row>
    <row r="63" spans="1:9">
      <c r="A63" s="47" t="s">
        <v>984</v>
      </c>
      <c r="B63" s="15" t="s">
        <v>287</v>
      </c>
      <c r="C63" s="15" t="s">
        <v>659</v>
      </c>
      <c r="D63" s="15" t="s">
        <v>353</v>
      </c>
      <c r="E63" s="15" t="s">
        <v>660</v>
      </c>
      <c r="F63" s="15" t="s">
        <v>794</v>
      </c>
      <c r="G63" s="15" t="s">
        <v>449</v>
      </c>
      <c r="H63" s="15">
        <v>520038</v>
      </c>
      <c r="I63" s="15" t="s">
        <v>890</v>
      </c>
    </row>
    <row r="64" spans="1:9" ht="12">
      <c r="A64" s="22" t="s">
        <v>935</v>
      </c>
      <c r="B64" s="15" t="s">
        <v>288</v>
      </c>
      <c r="C64" s="15" t="s">
        <v>661</v>
      </c>
      <c r="D64" s="15" t="s">
        <v>354</v>
      </c>
      <c r="E64" s="15" t="s">
        <v>662</v>
      </c>
      <c r="F64" s="15" t="s">
        <v>795</v>
      </c>
      <c r="G64" s="15" t="s">
        <v>450</v>
      </c>
      <c r="H64" s="15">
        <v>59305446</v>
      </c>
      <c r="I64" s="15" t="s">
        <v>891</v>
      </c>
    </row>
    <row r="65" spans="1:9">
      <c r="A65" s="42" t="s">
        <v>985</v>
      </c>
      <c r="B65" s="15" t="s">
        <v>289</v>
      </c>
      <c r="C65" s="15" t="s">
        <v>663</v>
      </c>
      <c r="D65" s="15" t="s">
        <v>355</v>
      </c>
      <c r="E65" s="15" t="s">
        <v>664</v>
      </c>
      <c r="F65" s="15" t="s">
        <v>796</v>
      </c>
      <c r="G65" s="15" t="s">
        <v>451</v>
      </c>
      <c r="H65" s="15">
        <v>8132066</v>
      </c>
      <c r="I65" s="15" t="s">
        <v>892</v>
      </c>
    </row>
    <row r="66" spans="1:9">
      <c r="A66" s="42" t="s">
        <v>986</v>
      </c>
      <c r="B66" s="15" t="s">
        <v>290</v>
      </c>
      <c r="C66" s="15" t="s">
        <v>665</v>
      </c>
      <c r="D66" s="15" t="s">
        <v>356</v>
      </c>
      <c r="E66" s="15" t="s">
        <v>666</v>
      </c>
      <c r="F66" s="15" t="s">
        <v>797</v>
      </c>
      <c r="G66" s="15" t="s">
        <v>452</v>
      </c>
      <c r="H66" s="15">
        <v>1688175</v>
      </c>
      <c r="I66" s="15" t="s">
        <v>893</v>
      </c>
    </row>
    <row r="67" spans="1:9" ht="22.8">
      <c r="A67" s="44" t="s">
        <v>1495</v>
      </c>
      <c r="B67" s="15" t="s">
        <v>291</v>
      </c>
      <c r="C67" s="15" t="s">
        <v>667</v>
      </c>
      <c r="D67" s="15" t="s">
        <v>357</v>
      </c>
      <c r="E67" s="15" t="s">
        <v>668</v>
      </c>
      <c r="F67" s="15" t="s">
        <v>798</v>
      </c>
      <c r="G67" s="15" t="s">
        <v>453</v>
      </c>
      <c r="H67" s="15">
        <v>7291627</v>
      </c>
      <c r="I67" s="15" t="s">
        <v>894</v>
      </c>
    </row>
    <row r="68" spans="1:9">
      <c r="A68" s="44" t="s">
        <v>1496</v>
      </c>
      <c r="B68" s="15" t="s">
        <v>1554</v>
      </c>
      <c r="C68" s="15" t="s">
        <v>669</v>
      </c>
      <c r="D68" s="15" t="s">
        <v>358</v>
      </c>
      <c r="E68" s="15" t="s">
        <v>670</v>
      </c>
      <c r="F68" s="15" t="s">
        <v>799</v>
      </c>
      <c r="G68" s="15" t="s">
        <v>454</v>
      </c>
      <c r="H68" s="15">
        <v>734264</v>
      </c>
      <c r="I68" s="15" t="s">
        <v>895</v>
      </c>
    </row>
    <row r="69" spans="1:9">
      <c r="A69" s="44" t="s">
        <v>1497</v>
      </c>
      <c r="B69" s="15" t="s">
        <v>292</v>
      </c>
      <c r="C69" s="15" t="s">
        <v>671</v>
      </c>
      <c r="D69" s="15" t="s">
        <v>359</v>
      </c>
      <c r="E69" s="15" t="s">
        <v>672</v>
      </c>
      <c r="F69" s="15" t="s">
        <v>800</v>
      </c>
      <c r="G69" s="15" t="s">
        <v>455</v>
      </c>
      <c r="H69" s="15">
        <v>27224700</v>
      </c>
      <c r="I69" s="15" t="s">
        <v>896</v>
      </c>
    </row>
    <row r="70" spans="1:9" ht="22.8">
      <c r="A70" s="44" t="s">
        <v>1498</v>
      </c>
      <c r="B70" s="15" t="s">
        <v>293</v>
      </c>
      <c r="C70" s="15" t="s">
        <v>673</v>
      </c>
      <c r="D70" s="15" t="s">
        <v>360</v>
      </c>
      <c r="E70" s="15" t="s">
        <v>674</v>
      </c>
      <c r="F70" s="15" t="s">
        <v>801</v>
      </c>
      <c r="G70" s="15" t="s">
        <v>456</v>
      </c>
      <c r="H70" s="15">
        <v>12469586</v>
      </c>
      <c r="I70" s="15" t="s">
        <v>897</v>
      </c>
    </row>
    <row r="71" spans="1:9">
      <c r="A71" s="44" t="s">
        <v>1499</v>
      </c>
      <c r="B71" s="15" t="s">
        <v>294</v>
      </c>
      <c r="C71" s="15" t="s">
        <v>675</v>
      </c>
      <c r="D71" s="15" t="s">
        <v>361</v>
      </c>
      <c r="E71" s="15" t="s">
        <v>676</v>
      </c>
      <c r="F71" s="15" t="s">
        <v>802</v>
      </c>
      <c r="G71" s="15" t="s">
        <v>457</v>
      </c>
      <c r="H71" s="15">
        <v>1765029</v>
      </c>
      <c r="I71" s="15" t="s">
        <v>898</v>
      </c>
    </row>
    <row r="72" spans="1:9" ht="12">
      <c r="A72" s="22" t="s">
        <v>988</v>
      </c>
      <c r="B72" s="15" t="s">
        <v>295</v>
      </c>
      <c r="C72" s="15" t="s">
        <v>677</v>
      </c>
      <c r="D72" s="15" t="s">
        <v>362</v>
      </c>
      <c r="E72" s="15" t="s">
        <v>678</v>
      </c>
      <c r="F72" s="15" t="s">
        <v>803</v>
      </c>
      <c r="G72" s="15" t="s">
        <v>458</v>
      </c>
      <c r="H72" s="15">
        <v>38844502</v>
      </c>
      <c r="I72" s="15" t="s">
        <v>899</v>
      </c>
    </row>
    <row r="73" spans="1:9">
      <c r="A73" s="42" t="s">
        <v>1089</v>
      </c>
      <c r="B73" s="15" t="s">
        <v>516</v>
      </c>
      <c r="C73" s="15" t="s">
        <v>679</v>
      </c>
      <c r="D73" s="15" t="s">
        <v>363</v>
      </c>
      <c r="E73" s="15" t="s">
        <v>680</v>
      </c>
      <c r="F73" s="15" t="s">
        <v>804</v>
      </c>
      <c r="G73" s="15" t="s">
        <v>459</v>
      </c>
      <c r="H73" s="15">
        <v>7116132</v>
      </c>
      <c r="I73" s="15" t="s">
        <v>900</v>
      </c>
    </row>
    <row r="74" spans="1:9" ht="22.8">
      <c r="A74" s="44" t="s">
        <v>989</v>
      </c>
      <c r="B74" s="15" t="s">
        <v>517</v>
      </c>
      <c r="C74" s="15" t="s">
        <v>681</v>
      </c>
      <c r="D74" s="15" t="s">
        <v>364</v>
      </c>
      <c r="E74" s="15" t="s">
        <v>682</v>
      </c>
      <c r="F74" s="15" t="s">
        <v>805</v>
      </c>
      <c r="G74" s="15" t="s">
        <v>460</v>
      </c>
      <c r="H74" s="15">
        <v>4653228</v>
      </c>
      <c r="I74" s="15" t="s">
        <v>901</v>
      </c>
    </row>
    <row r="75" spans="1:9">
      <c r="A75" s="42" t="s">
        <v>990</v>
      </c>
      <c r="B75" s="15" t="s">
        <v>518</v>
      </c>
      <c r="C75" s="15" t="s">
        <v>683</v>
      </c>
      <c r="D75" s="15" t="s">
        <v>365</v>
      </c>
      <c r="E75" s="15" t="s">
        <v>684</v>
      </c>
      <c r="F75" s="15" t="s">
        <v>806</v>
      </c>
      <c r="G75" s="15" t="s">
        <v>461</v>
      </c>
      <c r="H75" s="15">
        <v>19988613</v>
      </c>
      <c r="I75" s="15" t="s">
        <v>902</v>
      </c>
    </row>
    <row r="76" spans="1:9" ht="22.8">
      <c r="A76" s="44" t="s">
        <v>991</v>
      </c>
      <c r="B76" s="15" t="s">
        <v>519</v>
      </c>
      <c r="C76" s="15" t="s">
        <v>685</v>
      </c>
      <c r="D76" s="15" t="s">
        <v>366</v>
      </c>
      <c r="E76" s="15" t="s">
        <v>686</v>
      </c>
      <c r="F76" s="15" t="s">
        <v>807</v>
      </c>
      <c r="G76" s="15" t="s">
        <v>462</v>
      </c>
      <c r="H76" s="15">
        <v>7086529</v>
      </c>
      <c r="I76" s="15" t="s">
        <v>903</v>
      </c>
    </row>
    <row r="77" spans="1:9" ht="12">
      <c r="A77" s="22" t="s">
        <v>992</v>
      </c>
      <c r="B77" s="15" t="s">
        <v>520</v>
      </c>
      <c r="C77" s="15" t="s">
        <v>687</v>
      </c>
      <c r="D77" s="15" t="s">
        <v>367</v>
      </c>
      <c r="E77" s="15" t="s">
        <v>688</v>
      </c>
      <c r="F77" s="15" t="s">
        <v>808</v>
      </c>
      <c r="G77" s="15" t="s">
        <v>463</v>
      </c>
      <c r="H77" s="15">
        <v>15081233</v>
      </c>
      <c r="I77" s="15" t="s">
        <v>904</v>
      </c>
    </row>
    <row r="78" spans="1:9">
      <c r="A78" s="42" t="s">
        <v>938</v>
      </c>
      <c r="B78" s="15" t="s">
        <v>521</v>
      </c>
      <c r="C78" s="15" t="s">
        <v>689</v>
      </c>
      <c r="D78" s="15" t="s">
        <v>368</v>
      </c>
      <c r="E78" s="15" t="s">
        <v>690</v>
      </c>
      <c r="F78" s="15" t="s">
        <v>809</v>
      </c>
      <c r="G78" s="15" t="s">
        <v>464</v>
      </c>
      <c r="H78" s="15">
        <v>9057810</v>
      </c>
      <c r="I78" s="15" t="s">
        <v>905</v>
      </c>
    </row>
    <row r="79" spans="1:9">
      <c r="A79" s="42" t="s">
        <v>993</v>
      </c>
      <c r="B79" s="15" t="s">
        <v>522</v>
      </c>
      <c r="C79" s="15" t="s">
        <v>691</v>
      </c>
      <c r="D79" s="15" t="s">
        <v>369</v>
      </c>
      <c r="E79" s="15" t="s">
        <v>692</v>
      </c>
      <c r="F79" s="15" t="s">
        <v>810</v>
      </c>
      <c r="G79" s="15" t="s">
        <v>465</v>
      </c>
      <c r="H79" s="15">
        <v>5990884</v>
      </c>
      <c r="I79" s="15" t="s">
        <v>906</v>
      </c>
    </row>
    <row r="80" spans="1:9">
      <c r="A80" s="42" t="s">
        <v>994</v>
      </c>
      <c r="B80" s="15" t="s">
        <v>523</v>
      </c>
      <c r="C80" s="15" t="s">
        <v>693</v>
      </c>
      <c r="D80" s="15" t="s">
        <v>370</v>
      </c>
      <c r="E80" s="15" t="s">
        <v>694</v>
      </c>
      <c r="F80" s="15" t="s">
        <v>811</v>
      </c>
      <c r="G80" s="15" t="s">
        <v>466</v>
      </c>
      <c r="H80" s="15">
        <v>32540</v>
      </c>
      <c r="I80" s="15" t="s">
        <v>907</v>
      </c>
    </row>
    <row r="81" spans="1:9" ht="12">
      <c r="A81" s="40" t="s">
        <v>995</v>
      </c>
      <c r="B81" s="15" t="s">
        <v>524</v>
      </c>
      <c r="C81" s="15" t="s">
        <v>695</v>
      </c>
      <c r="D81" s="15" t="s">
        <v>371</v>
      </c>
      <c r="E81" s="15" t="s">
        <v>701</v>
      </c>
      <c r="F81" s="15" t="s">
        <v>812</v>
      </c>
      <c r="G81" s="15" t="s">
        <v>467</v>
      </c>
      <c r="H81" s="15">
        <v>35038691</v>
      </c>
      <c r="I81" s="15" t="s">
        <v>908</v>
      </c>
    </row>
    <row r="82" spans="1:9" ht="12">
      <c r="A82" s="40" t="s">
        <v>996</v>
      </c>
      <c r="B82" s="15" t="s">
        <v>525</v>
      </c>
      <c r="C82" s="15" t="s">
        <v>696</v>
      </c>
      <c r="D82" s="15" t="s">
        <v>372</v>
      </c>
      <c r="E82" s="15" t="s">
        <v>702</v>
      </c>
      <c r="F82" s="15" t="s">
        <v>813</v>
      </c>
      <c r="G82" s="15" t="s">
        <v>468</v>
      </c>
      <c r="H82" s="15">
        <v>7345819</v>
      </c>
      <c r="I82" s="15" t="s">
        <v>909</v>
      </c>
    </row>
    <row r="83" spans="1:9" ht="24">
      <c r="A83" s="28" t="s">
        <v>997</v>
      </c>
      <c r="B83" s="15" t="s">
        <v>526</v>
      </c>
      <c r="C83" s="15" t="s">
        <v>697</v>
      </c>
      <c r="D83" s="15" t="s">
        <v>373</v>
      </c>
      <c r="E83" s="15" t="s">
        <v>703</v>
      </c>
      <c r="F83" s="15" t="s">
        <v>814</v>
      </c>
      <c r="G83" s="15" t="s">
        <v>469</v>
      </c>
      <c r="H83" s="15">
        <v>7032543</v>
      </c>
      <c r="I83" s="15" t="s">
        <v>910</v>
      </c>
    </row>
    <row r="84" spans="1:9">
      <c r="A84" s="42" t="s">
        <v>998</v>
      </c>
      <c r="B84" s="15" t="s">
        <v>527</v>
      </c>
      <c r="C84" s="15" t="s">
        <v>698</v>
      </c>
      <c r="D84" s="15" t="s">
        <v>374</v>
      </c>
      <c r="E84" s="15" t="s">
        <v>704</v>
      </c>
      <c r="F84" s="15" t="s">
        <v>815</v>
      </c>
      <c r="G84" s="15" t="s">
        <v>470</v>
      </c>
      <c r="H84" s="15">
        <v>4972676</v>
      </c>
      <c r="I84" s="15" t="s">
        <v>911</v>
      </c>
    </row>
    <row r="85" spans="1:9">
      <c r="A85" s="42" t="s">
        <v>999</v>
      </c>
      <c r="B85" s="15" t="s">
        <v>528</v>
      </c>
      <c r="C85" s="15" t="s">
        <v>699</v>
      </c>
      <c r="D85" s="15" t="s">
        <v>375</v>
      </c>
      <c r="E85" s="15" t="s">
        <v>705</v>
      </c>
      <c r="F85" s="15" t="s">
        <v>816</v>
      </c>
      <c r="G85" s="15" t="s">
        <v>471</v>
      </c>
      <c r="H85" s="15">
        <v>2059867</v>
      </c>
      <c r="I85" s="15" t="s">
        <v>912</v>
      </c>
    </row>
    <row r="86" spans="1:9" ht="12">
      <c r="A86" s="40" t="s">
        <v>1000</v>
      </c>
      <c r="B86" s="15" t="s">
        <v>529</v>
      </c>
      <c r="C86" s="15" t="s">
        <v>700</v>
      </c>
      <c r="D86" s="15" t="s">
        <v>376</v>
      </c>
      <c r="E86" s="15" t="s">
        <v>706</v>
      </c>
      <c r="F86" s="15" t="s">
        <v>817</v>
      </c>
      <c r="G86" s="15" t="s">
        <v>472</v>
      </c>
      <c r="H86" s="15">
        <v>895574</v>
      </c>
      <c r="I86" s="15" t="s">
        <v>913</v>
      </c>
    </row>
    <row r="87" spans="1:9" ht="12">
      <c r="A87" s="41" t="s">
        <v>931</v>
      </c>
      <c r="B87" s="15" t="s">
        <v>530</v>
      </c>
      <c r="C87" s="15" t="s">
        <v>707</v>
      </c>
      <c r="D87" s="15" t="s">
        <v>377</v>
      </c>
      <c r="E87" s="15" t="s">
        <v>708</v>
      </c>
      <c r="F87" s="15" t="s">
        <v>818</v>
      </c>
      <c r="G87" s="15" t="s">
        <v>473</v>
      </c>
      <c r="H87" s="15">
        <v>6912911</v>
      </c>
      <c r="I87" s="15" t="s">
        <v>914</v>
      </c>
    </row>
    <row r="88" spans="1:9" ht="22.8">
      <c r="A88" s="44" t="s">
        <v>1001</v>
      </c>
      <c r="B88" s="15" t="s">
        <v>531</v>
      </c>
      <c r="C88" s="15" t="s">
        <v>709</v>
      </c>
      <c r="D88" s="15" t="s">
        <v>378</v>
      </c>
      <c r="E88" s="15" t="s">
        <v>710</v>
      </c>
      <c r="F88" s="15" t="s">
        <v>819</v>
      </c>
      <c r="G88" s="15" t="s">
        <v>474</v>
      </c>
      <c r="H88" s="15">
        <v>3263304</v>
      </c>
      <c r="I88" s="15" t="s">
        <v>915</v>
      </c>
    </row>
    <row r="89" spans="1:9">
      <c r="A89" s="42" t="s">
        <v>1002</v>
      </c>
      <c r="B89" s="15" t="s">
        <v>532</v>
      </c>
      <c r="C89" s="15" t="s">
        <v>711</v>
      </c>
      <c r="D89" s="15" t="s">
        <v>379</v>
      </c>
      <c r="E89" s="15" t="s">
        <v>712</v>
      </c>
      <c r="F89" s="15" t="s">
        <v>820</v>
      </c>
      <c r="G89" s="15" t="s">
        <v>475</v>
      </c>
      <c r="H89" s="15">
        <v>2175095</v>
      </c>
      <c r="I89" s="15" t="s">
        <v>916</v>
      </c>
    </row>
    <row r="90" spans="1:9">
      <c r="A90" s="42" t="s">
        <v>1003</v>
      </c>
      <c r="B90" s="15" t="s">
        <v>533</v>
      </c>
      <c r="C90" s="15" t="s">
        <v>713</v>
      </c>
      <c r="D90" s="15" t="s">
        <v>380</v>
      </c>
      <c r="E90" s="15" t="s">
        <v>714</v>
      </c>
      <c r="F90" s="15" t="s">
        <v>821</v>
      </c>
      <c r="G90" s="15" t="s">
        <v>476</v>
      </c>
      <c r="H90" s="15">
        <v>1474513</v>
      </c>
      <c r="I90" s="15" t="s">
        <v>917</v>
      </c>
    </row>
    <row r="91" spans="1:9" ht="12">
      <c r="A91" s="41" t="s">
        <v>932</v>
      </c>
      <c r="B91" s="15" t="s">
        <v>534</v>
      </c>
      <c r="C91" s="15" t="s">
        <v>715</v>
      </c>
      <c r="D91" s="15" t="s">
        <v>381</v>
      </c>
      <c r="E91" s="15" t="s">
        <v>716</v>
      </c>
      <c r="F91" s="15" t="s">
        <v>822</v>
      </c>
      <c r="G91" s="15" t="s">
        <v>477</v>
      </c>
      <c r="H91" s="15">
        <v>4110919</v>
      </c>
      <c r="I91" s="15" t="s">
        <v>918</v>
      </c>
    </row>
    <row r="92" spans="1:9">
      <c r="A92" s="42" t="s">
        <v>1004</v>
      </c>
      <c r="B92" s="15" t="s">
        <v>535</v>
      </c>
      <c r="C92" s="15" t="s">
        <v>717</v>
      </c>
      <c r="D92" s="15" t="s">
        <v>382</v>
      </c>
      <c r="E92" s="15" t="s">
        <v>718</v>
      </c>
      <c r="F92" s="15" t="s">
        <v>823</v>
      </c>
      <c r="G92" s="15" t="s">
        <v>478</v>
      </c>
      <c r="H92" s="15">
        <v>1577593</v>
      </c>
      <c r="I92" s="15" t="s">
        <v>919</v>
      </c>
    </row>
    <row r="93" spans="1:9">
      <c r="A93" s="44" t="s">
        <v>512</v>
      </c>
      <c r="B93" s="15" t="s">
        <v>536</v>
      </c>
      <c r="C93" s="15" t="s">
        <v>719</v>
      </c>
      <c r="D93" s="15" t="s">
        <v>383</v>
      </c>
      <c r="E93" s="15" t="s">
        <v>720</v>
      </c>
      <c r="F93" s="15" t="s">
        <v>824</v>
      </c>
      <c r="G93" s="15" t="s">
        <v>479</v>
      </c>
      <c r="H93" s="15">
        <v>2533325</v>
      </c>
      <c r="I93" s="15" t="s">
        <v>920</v>
      </c>
    </row>
    <row r="94" spans="1:9" ht="12">
      <c r="A94" s="41" t="s">
        <v>933</v>
      </c>
      <c r="B94" s="15" t="s">
        <v>537</v>
      </c>
      <c r="C94" s="15" t="s">
        <v>721</v>
      </c>
      <c r="D94" s="15" t="s">
        <v>384</v>
      </c>
      <c r="E94" s="15" t="s">
        <v>722</v>
      </c>
      <c r="F94" s="15" t="s">
        <v>825</v>
      </c>
      <c r="G94" s="15" t="s">
        <v>480</v>
      </c>
      <c r="H94" s="15">
        <v>8314466</v>
      </c>
      <c r="I94" s="15" t="s">
        <v>921</v>
      </c>
    </row>
    <row r="95" spans="1:9">
      <c r="A95" s="42" t="s">
        <v>939</v>
      </c>
      <c r="B95" s="15" t="s">
        <v>538</v>
      </c>
      <c r="C95" s="15" t="s">
        <v>723</v>
      </c>
      <c r="D95" s="15" t="s">
        <v>385</v>
      </c>
      <c r="E95" s="15" t="s">
        <v>724</v>
      </c>
      <c r="F95" s="15" t="s">
        <v>826</v>
      </c>
      <c r="G95" s="15" t="s">
        <v>481</v>
      </c>
      <c r="H95" s="15">
        <v>3325690</v>
      </c>
      <c r="I95" s="15" t="s">
        <v>922</v>
      </c>
    </row>
    <row r="96" spans="1:9">
      <c r="A96" s="42" t="s">
        <v>1005</v>
      </c>
      <c r="B96" s="15" t="s">
        <v>539</v>
      </c>
      <c r="C96" s="15" t="s">
        <v>725</v>
      </c>
      <c r="D96" s="15" t="s">
        <v>386</v>
      </c>
      <c r="E96" s="15" t="s">
        <v>726</v>
      </c>
      <c r="F96" s="15" t="s">
        <v>827</v>
      </c>
      <c r="G96" s="15" t="s">
        <v>482</v>
      </c>
      <c r="H96" s="15">
        <v>4988775</v>
      </c>
      <c r="I96" s="15" t="s">
        <v>923</v>
      </c>
    </row>
    <row r="97" spans="1:9" ht="12">
      <c r="A97" s="41" t="s">
        <v>934</v>
      </c>
      <c r="B97" s="15" t="s">
        <v>540</v>
      </c>
      <c r="C97" s="15" t="s">
        <v>727</v>
      </c>
      <c r="D97" s="15" t="s">
        <v>387</v>
      </c>
      <c r="E97" s="15" t="s">
        <v>728</v>
      </c>
      <c r="F97" s="15" t="s">
        <v>828</v>
      </c>
      <c r="G97" s="15" t="s">
        <v>483</v>
      </c>
      <c r="H97" s="15">
        <v>3900099</v>
      </c>
      <c r="I97" s="15" t="s">
        <v>924</v>
      </c>
    </row>
    <row r="98" spans="1:9">
      <c r="A98" s="42" t="s">
        <v>1006</v>
      </c>
      <c r="B98" s="15" t="s">
        <v>541</v>
      </c>
      <c r="C98" s="15" t="s">
        <v>729</v>
      </c>
      <c r="D98" s="15" t="s">
        <v>388</v>
      </c>
      <c r="E98" s="15" t="s">
        <v>730</v>
      </c>
      <c r="F98" s="15" t="s">
        <v>829</v>
      </c>
      <c r="G98" s="15" t="s">
        <v>484</v>
      </c>
      <c r="H98" s="15">
        <v>1726971</v>
      </c>
      <c r="I98" s="15" t="s">
        <v>925</v>
      </c>
    </row>
    <row r="99" spans="1:9">
      <c r="A99" s="42" t="s">
        <v>1007</v>
      </c>
      <c r="B99" s="15" t="s">
        <v>542</v>
      </c>
      <c r="C99" s="15" t="s">
        <v>731</v>
      </c>
      <c r="D99" s="15" t="s">
        <v>389</v>
      </c>
      <c r="E99" s="15" t="s">
        <v>732</v>
      </c>
      <c r="F99" s="15" t="s">
        <v>830</v>
      </c>
      <c r="G99" s="15" t="s">
        <v>485</v>
      </c>
      <c r="H99" s="15">
        <v>1982717</v>
      </c>
      <c r="I99" s="15" t="s">
        <v>926</v>
      </c>
    </row>
    <row r="100" spans="1:9" ht="22.8">
      <c r="A100" s="44" t="s">
        <v>1500</v>
      </c>
      <c r="B100" s="15" t="s">
        <v>543</v>
      </c>
      <c r="C100" s="15" t="s">
        <v>733</v>
      </c>
      <c r="D100" s="15" t="s">
        <v>390</v>
      </c>
      <c r="E100" s="15" t="s">
        <v>734</v>
      </c>
      <c r="F100" s="15" t="s">
        <v>831</v>
      </c>
      <c r="G100" s="15" t="s">
        <v>486</v>
      </c>
      <c r="H100" s="15">
        <v>190412</v>
      </c>
      <c r="I100" s="15" t="s">
        <v>927</v>
      </c>
    </row>
    <row r="101" spans="1:9" ht="12">
      <c r="A101" s="49" t="s">
        <v>1008</v>
      </c>
      <c r="B101" s="39" t="s">
        <v>544</v>
      </c>
      <c r="C101" s="39" t="s">
        <v>735</v>
      </c>
      <c r="D101" s="39" t="s">
        <v>391</v>
      </c>
      <c r="E101" s="39" t="s">
        <v>736</v>
      </c>
      <c r="F101" s="39" t="s">
        <v>832</v>
      </c>
      <c r="G101" s="39" t="s">
        <v>487</v>
      </c>
      <c r="H101" s="39">
        <v>23127</v>
      </c>
      <c r="I101" s="39" t="s">
        <v>928</v>
      </c>
    </row>
    <row r="102" spans="1:9">
      <c r="A102" s="33" t="s">
        <v>216</v>
      </c>
    </row>
    <row r="103" spans="1:9">
      <c r="A103" s="34" t="s">
        <v>1888</v>
      </c>
    </row>
    <row r="104" spans="1:9">
      <c r="A104" s="8" t="s">
        <v>229</v>
      </c>
    </row>
  </sheetData>
  <phoneticPr fontId="0" type="noConversion"/>
  <printOptions horizontalCentered="1"/>
  <pageMargins left="0.5" right="0.5" top="1" bottom="1" header="0.5" footer="0.5"/>
  <pageSetup scale="34" orientation="landscape" horizontalDpi="1200" verticalDpi="1200" r:id="rId1"/>
  <headerFooter alignWithMargins="0"/>
  <ignoredErrors>
    <ignoredError sqref="B6:I10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I108"/>
  <sheetViews>
    <sheetView showGridLines="0" zoomScaleNormal="100" workbookViewId="0">
      <selection sqref="A1:IV65536"/>
    </sheetView>
  </sheetViews>
  <sheetFormatPr defaultColWidth="9.109375" defaultRowHeight="11.4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12" width="13.44140625" style="3" customWidth="1"/>
    <col min="13" max="16384" width="9.109375" style="3"/>
  </cols>
  <sheetData>
    <row r="1" spans="1:9" ht="12">
      <c r="A1" s="5" t="s">
        <v>1502</v>
      </c>
      <c r="B1" s="5"/>
      <c r="C1" s="5"/>
      <c r="D1" s="6"/>
      <c r="E1" s="6"/>
      <c r="F1" s="6"/>
      <c r="G1" s="6"/>
      <c r="H1" s="6"/>
      <c r="I1" s="6"/>
    </row>
    <row r="2" spans="1:9" ht="12">
      <c r="A2" s="7" t="s">
        <v>1233</v>
      </c>
      <c r="B2" s="5"/>
      <c r="C2" s="5"/>
      <c r="D2" s="6"/>
      <c r="E2" s="6"/>
      <c r="F2" s="6"/>
      <c r="G2" s="6"/>
      <c r="H2" s="6"/>
      <c r="I2" s="6"/>
    </row>
    <row r="3" spans="1:9" ht="12" thickBot="1"/>
    <row r="4" spans="1:9" ht="25.5" customHeight="1" thickTop="1">
      <c r="A4" s="9" t="s">
        <v>1011</v>
      </c>
      <c r="B4" s="10" t="s">
        <v>966</v>
      </c>
      <c r="C4" s="10" t="s">
        <v>1020</v>
      </c>
      <c r="D4" s="10" t="s">
        <v>1014</v>
      </c>
      <c r="E4" s="10" t="s">
        <v>1015</v>
      </c>
      <c r="F4" s="10" t="s">
        <v>1019</v>
      </c>
      <c r="G4" s="10" t="s">
        <v>1016</v>
      </c>
      <c r="H4" s="10" t="s">
        <v>1017</v>
      </c>
      <c r="I4" s="10" t="s">
        <v>1018</v>
      </c>
    </row>
    <row r="5" spans="1:9" ht="10.5" customHeight="1">
      <c r="A5" s="11"/>
      <c r="B5" s="12"/>
      <c r="C5" s="12"/>
      <c r="D5" s="12"/>
      <c r="E5" s="12"/>
      <c r="F5" s="12"/>
      <c r="G5" s="12"/>
      <c r="H5" s="12"/>
    </row>
    <row r="6" spans="1:9" ht="12">
      <c r="A6" s="40" t="s">
        <v>940</v>
      </c>
      <c r="B6" s="15" t="s">
        <v>1504</v>
      </c>
      <c r="C6" s="15" t="s">
        <v>1600</v>
      </c>
      <c r="D6" s="15" t="s">
        <v>1986</v>
      </c>
      <c r="E6" s="15" t="s">
        <v>1601</v>
      </c>
      <c r="F6" s="15" t="s">
        <v>1792</v>
      </c>
      <c r="G6" s="15" t="s">
        <v>92</v>
      </c>
      <c r="H6" s="15">
        <v>489469659</v>
      </c>
      <c r="I6" s="15" t="s">
        <v>1890</v>
      </c>
    </row>
    <row r="7" spans="1:9" ht="12">
      <c r="A7" s="41" t="s">
        <v>941</v>
      </c>
      <c r="B7" s="15" t="s">
        <v>1505</v>
      </c>
      <c r="C7" s="15" t="s">
        <v>1602</v>
      </c>
      <c r="D7" s="15" t="s">
        <v>1987</v>
      </c>
      <c r="E7" s="15" t="s">
        <v>1603</v>
      </c>
      <c r="F7" s="15" t="s">
        <v>1793</v>
      </c>
      <c r="G7" s="15" t="s">
        <v>93</v>
      </c>
      <c r="H7" s="15">
        <v>5439855</v>
      </c>
      <c r="I7" s="15" t="s">
        <v>1891</v>
      </c>
    </row>
    <row r="8" spans="1:9">
      <c r="A8" s="42" t="s">
        <v>942</v>
      </c>
      <c r="B8" s="15" t="s">
        <v>1506</v>
      </c>
      <c r="C8" s="15" t="s">
        <v>1604</v>
      </c>
      <c r="D8" s="15" t="s">
        <v>1988</v>
      </c>
      <c r="E8" s="15" t="s">
        <v>1605</v>
      </c>
      <c r="F8" s="15" t="s">
        <v>1794</v>
      </c>
      <c r="G8" s="15" t="s">
        <v>94</v>
      </c>
      <c r="H8" s="15">
        <v>4409804</v>
      </c>
      <c r="I8" s="15" t="s">
        <v>1892</v>
      </c>
    </row>
    <row r="9" spans="1:9">
      <c r="A9" s="42" t="s">
        <v>943</v>
      </c>
      <c r="B9" s="15" t="s">
        <v>1507</v>
      </c>
      <c r="C9" s="15" t="s">
        <v>1606</v>
      </c>
      <c r="D9" s="15" t="s">
        <v>0</v>
      </c>
      <c r="E9" s="15" t="s">
        <v>1607</v>
      </c>
      <c r="F9" s="15" t="s">
        <v>1795</v>
      </c>
      <c r="G9" s="15" t="s">
        <v>95</v>
      </c>
      <c r="H9" s="15">
        <v>598669</v>
      </c>
      <c r="I9" s="15" t="s">
        <v>1893</v>
      </c>
    </row>
    <row r="10" spans="1:9">
      <c r="A10" s="42" t="s">
        <v>511</v>
      </c>
      <c r="B10" s="15" t="s">
        <v>1508</v>
      </c>
      <c r="C10" s="15" t="s">
        <v>1608</v>
      </c>
      <c r="D10" s="15" t="s">
        <v>1</v>
      </c>
      <c r="E10" s="15" t="s">
        <v>1609</v>
      </c>
      <c r="F10" s="15" t="s">
        <v>1796</v>
      </c>
      <c r="G10" s="15" t="s">
        <v>96</v>
      </c>
      <c r="H10" s="15">
        <v>431382</v>
      </c>
      <c r="I10" s="15" t="s">
        <v>1894</v>
      </c>
    </row>
    <row r="11" spans="1:9" ht="12">
      <c r="A11" s="40" t="s">
        <v>936</v>
      </c>
      <c r="B11" s="15" t="s">
        <v>1509</v>
      </c>
      <c r="C11" s="15" t="s">
        <v>1610</v>
      </c>
      <c r="D11" s="15" t="s">
        <v>2</v>
      </c>
      <c r="E11" s="15" t="s">
        <v>1611</v>
      </c>
      <c r="F11" s="15" t="s">
        <v>1797</v>
      </c>
      <c r="G11" s="15" t="s">
        <v>97</v>
      </c>
      <c r="H11" s="15">
        <v>8507751</v>
      </c>
      <c r="I11" s="15" t="s">
        <v>1895</v>
      </c>
    </row>
    <row r="12" spans="1:9" ht="12">
      <c r="A12" s="40" t="s">
        <v>937</v>
      </c>
      <c r="B12" s="15" t="s">
        <v>1510</v>
      </c>
      <c r="C12" s="15" t="s">
        <v>1612</v>
      </c>
      <c r="D12" s="15" t="s">
        <v>3</v>
      </c>
      <c r="E12" s="15" t="s">
        <v>1613</v>
      </c>
      <c r="F12" s="15" t="s">
        <v>1798</v>
      </c>
      <c r="G12" s="15" t="s">
        <v>98</v>
      </c>
      <c r="H12" s="15">
        <v>23642714</v>
      </c>
      <c r="I12" s="15" t="s">
        <v>1896</v>
      </c>
    </row>
    <row r="13" spans="1:9" ht="12">
      <c r="A13" s="43" t="s">
        <v>929</v>
      </c>
      <c r="B13" s="15" t="s">
        <v>1511</v>
      </c>
      <c r="C13" s="15" t="s">
        <v>1614</v>
      </c>
      <c r="D13" s="15" t="s">
        <v>4</v>
      </c>
      <c r="E13" s="15" t="s">
        <v>1615</v>
      </c>
      <c r="F13" s="15" t="s">
        <v>1799</v>
      </c>
      <c r="G13" s="15" t="s">
        <v>99</v>
      </c>
      <c r="H13" s="15">
        <v>17001332</v>
      </c>
      <c r="I13" s="15" t="s">
        <v>1897</v>
      </c>
    </row>
    <row r="14" spans="1:9">
      <c r="A14" s="42" t="s">
        <v>1485</v>
      </c>
      <c r="B14" s="15" t="s">
        <v>1512</v>
      </c>
      <c r="C14" s="15" t="s">
        <v>1616</v>
      </c>
      <c r="D14" s="15" t="s">
        <v>5</v>
      </c>
      <c r="E14" s="15" t="s">
        <v>1617</v>
      </c>
      <c r="F14" s="15" t="s">
        <v>1800</v>
      </c>
      <c r="G14" s="15" t="s">
        <v>100</v>
      </c>
      <c r="H14" s="15">
        <v>4228287</v>
      </c>
      <c r="I14" s="15" t="s">
        <v>1898</v>
      </c>
    </row>
    <row r="15" spans="1:9" ht="22.8">
      <c r="A15" s="44" t="s">
        <v>1486</v>
      </c>
      <c r="B15" s="15" t="s">
        <v>1513</v>
      </c>
      <c r="C15" s="15" t="s">
        <v>1618</v>
      </c>
      <c r="D15" s="15" t="s">
        <v>6</v>
      </c>
      <c r="E15" s="15" t="s">
        <v>1619</v>
      </c>
      <c r="F15" s="15" t="s">
        <v>1801</v>
      </c>
      <c r="G15" s="15" t="s">
        <v>101</v>
      </c>
      <c r="H15" s="15">
        <v>5622432</v>
      </c>
      <c r="I15" s="15" t="s">
        <v>1899</v>
      </c>
    </row>
    <row r="16" spans="1:9">
      <c r="A16" s="42" t="s">
        <v>946</v>
      </c>
      <c r="B16" s="15" t="s">
        <v>1514</v>
      </c>
      <c r="C16" s="15" t="s">
        <v>1620</v>
      </c>
      <c r="D16" s="15" t="s">
        <v>7</v>
      </c>
      <c r="E16" s="15" t="s">
        <v>1621</v>
      </c>
      <c r="F16" s="15" t="s">
        <v>1802</v>
      </c>
      <c r="G16" s="15" t="s">
        <v>102</v>
      </c>
      <c r="H16" s="15">
        <v>7150613</v>
      </c>
      <c r="I16" s="15" t="s">
        <v>1900</v>
      </c>
    </row>
    <row r="17" spans="1:9" ht="12">
      <c r="A17" s="40" t="s">
        <v>947</v>
      </c>
      <c r="B17" s="15" t="s">
        <v>1515</v>
      </c>
      <c r="C17" s="15" t="s">
        <v>1622</v>
      </c>
      <c r="D17" s="15" t="s">
        <v>8</v>
      </c>
      <c r="E17" s="15" t="s">
        <v>1623</v>
      </c>
      <c r="F17" s="15" t="s">
        <v>1803</v>
      </c>
      <c r="G17" s="15" t="s">
        <v>103</v>
      </c>
      <c r="H17" s="15">
        <v>125859353</v>
      </c>
      <c r="I17" s="15" t="s">
        <v>1901</v>
      </c>
    </row>
    <row r="18" spans="1:9">
      <c r="A18" s="45" t="s">
        <v>948</v>
      </c>
      <c r="B18" s="15" t="s">
        <v>1516</v>
      </c>
      <c r="C18" s="15" t="s">
        <v>1624</v>
      </c>
      <c r="D18" s="15" t="s">
        <v>9</v>
      </c>
      <c r="E18" s="15" t="s">
        <v>1625</v>
      </c>
      <c r="F18" s="15" t="s">
        <v>1804</v>
      </c>
      <c r="G18" s="15" t="s">
        <v>104</v>
      </c>
      <c r="H18" s="15">
        <v>2632068</v>
      </c>
      <c r="I18" s="15" t="s">
        <v>1902</v>
      </c>
    </row>
    <row r="19" spans="1:9" ht="13.5" customHeight="1">
      <c r="A19" s="46" t="s">
        <v>949</v>
      </c>
      <c r="B19" s="15" t="s">
        <v>1517</v>
      </c>
      <c r="C19" s="15" t="s">
        <v>1626</v>
      </c>
      <c r="D19" s="15" t="s">
        <v>10</v>
      </c>
      <c r="E19" s="15" t="s">
        <v>1627</v>
      </c>
      <c r="F19" s="15" t="s">
        <v>1805</v>
      </c>
      <c r="G19" s="15" t="s">
        <v>105</v>
      </c>
      <c r="H19" s="15">
        <v>562800</v>
      </c>
      <c r="I19" s="15" t="s">
        <v>1903</v>
      </c>
    </row>
    <row r="20" spans="1:9">
      <c r="A20" s="42" t="s">
        <v>950</v>
      </c>
      <c r="B20" s="15" t="s">
        <v>1518</v>
      </c>
      <c r="C20" s="15" t="s">
        <v>1628</v>
      </c>
      <c r="D20" s="15" t="s">
        <v>11</v>
      </c>
      <c r="E20" s="15" t="s">
        <v>1629</v>
      </c>
      <c r="F20" s="15" t="s">
        <v>1806</v>
      </c>
      <c r="G20" s="15" t="s">
        <v>106</v>
      </c>
      <c r="H20" s="15">
        <v>1962564</v>
      </c>
      <c r="I20" s="15" t="s">
        <v>1904</v>
      </c>
    </row>
    <row r="21" spans="1:9">
      <c r="A21" s="42" t="s">
        <v>951</v>
      </c>
      <c r="B21" s="15" t="s">
        <v>1519</v>
      </c>
      <c r="C21" s="15" t="s">
        <v>1630</v>
      </c>
      <c r="D21" s="15" t="s">
        <v>12</v>
      </c>
      <c r="E21" s="15" t="s">
        <v>1631</v>
      </c>
      <c r="F21" s="15" t="s">
        <v>1807</v>
      </c>
      <c r="G21" s="15" t="s">
        <v>107</v>
      </c>
      <c r="H21" s="15">
        <v>1075978</v>
      </c>
      <c r="I21" s="15" t="s">
        <v>1905</v>
      </c>
    </row>
    <row r="22" spans="1:9" ht="12.75" customHeight="1">
      <c r="A22" s="44" t="s">
        <v>952</v>
      </c>
      <c r="B22" s="15" t="s">
        <v>1520</v>
      </c>
      <c r="C22" s="15" t="s">
        <v>1632</v>
      </c>
      <c r="D22" s="15" t="s">
        <v>13</v>
      </c>
      <c r="E22" s="15" t="s">
        <v>1633</v>
      </c>
      <c r="F22" s="15" t="s">
        <v>1808</v>
      </c>
      <c r="G22" s="15" t="s">
        <v>108</v>
      </c>
      <c r="H22" s="15">
        <v>164161</v>
      </c>
      <c r="I22" s="15" t="s">
        <v>1906</v>
      </c>
    </row>
    <row r="23" spans="1:9">
      <c r="A23" s="42" t="s">
        <v>953</v>
      </c>
      <c r="B23" s="15" t="s">
        <v>1521</v>
      </c>
      <c r="C23" s="15" t="s">
        <v>1634</v>
      </c>
      <c r="D23" s="15" t="s">
        <v>14</v>
      </c>
      <c r="E23" s="15" t="s">
        <v>1635</v>
      </c>
      <c r="F23" s="15" t="s">
        <v>1809</v>
      </c>
      <c r="G23" s="15" t="s">
        <v>109</v>
      </c>
      <c r="H23" s="15">
        <v>1933532</v>
      </c>
      <c r="I23" s="15" t="s">
        <v>1907</v>
      </c>
    </row>
    <row r="24" spans="1:9">
      <c r="A24" s="42" t="s">
        <v>954</v>
      </c>
      <c r="B24" s="15" t="s">
        <v>1522</v>
      </c>
      <c r="C24" s="15" t="s">
        <v>1636</v>
      </c>
      <c r="D24" s="15" t="s">
        <v>15</v>
      </c>
      <c r="E24" s="15" t="s">
        <v>1637</v>
      </c>
      <c r="F24" s="15" t="s">
        <v>1810</v>
      </c>
      <c r="G24" s="15" t="s">
        <v>110</v>
      </c>
      <c r="H24" s="15">
        <v>4171986</v>
      </c>
      <c r="I24" s="15" t="s">
        <v>1908</v>
      </c>
    </row>
    <row r="25" spans="1:9">
      <c r="A25" s="42" t="s">
        <v>1487</v>
      </c>
      <c r="B25" s="15" t="s">
        <v>1523</v>
      </c>
      <c r="C25" s="15" t="s">
        <v>1638</v>
      </c>
      <c r="D25" s="15" t="s">
        <v>16</v>
      </c>
      <c r="E25" s="15" t="s">
        <v>1639</v>
      </c>
      <c r="F25" s="15" t="s">
        <v>1811</v>
      </c>
      <c r="G25" s="15" t="s">
        <v>111</v>
      </c>
      <c r="H25" s="15">
        <v>1654384</v>
      </c>
      <c r="I25" s="15" t="s">
        <v>1909</v>
      </c>
    </row>
    <row r="26" spans="1:9">
      <c r="A26" s="44" t="s">
        <v>955</v>
      </c>
      <c r="B26" s="15" t="s">
        <v>1524</v>
      </c>
      <c r="C26" s="15" t="s">
        <v>1640</v>
      </c>
      <c r="D26" s="15" t="s">
        <v>17</v>
      </c>
      <c r="E26" s="15" t="s">
        <v>1641</v>
      </c>
      <c r="F26" s="15" t="s">
        <v>1812</v>
      </c>
      <c r="G26" s="15" t="s">
        <v>112</v>
      </c>
      <c r="H26" s="15">
        <v>2886379</v>
      </c>
      <c r="I26" s="15" t="s">
        <v>1910</v>
      </c>
    </row>
    <row r="27" spans="1:9">
      <c r="A27" s="42" t="s">
        <v>956</v>
      </c>
      <c r="B27" s="15" t="s">
        <v>1525</v>
      </c>
      <c r="C27" s="15" t="s">
        <v>1642</v>
      </c>
      <c r="D27" s="15" t="s">
        <v>18</v>
      </c>
      <c r="E27" s="15" t="s">
        <v>1643</v>
      </c>
      <c r="F27" s="15" t="s">
        <v>1813</v>
      </c>
      <c r="G27" s="15" t="s">
        <v>113</v>
      </c>
      <c r="H27" s="15">
        <v>11587181</v>
      </c>
      <c r="I27" s="15" t="s">
        <v>1911</v>
      </c>
    </row>
    <row r="28" spans="1:9">
      <c r="A28" s="44" t="s">
        <v>957</v>
      </c>
      <c r="B28" s="15" t="s">
        <v>1526</v>
      </c>
      <c r="C28" s="15" t="s">
        <v>1644</v>
      </c>
      <c r="D28" s="15" t="s">
        <v>19</v>
      </c>
      <c r="E28" s="15" t="s">
        <v>1645</v>
      </c>
      <c r="F28" s="15" t="s">
        <v>1814</v>
      </c>
      <c r="G28" s="15" t="s">
        <v>114</v>
      </c>
      <c r="H28" s="15">
        <v>3140645</v>
      </c>
      <c r="I28" s="15" t="s">
        <v>1912</v>
      </c>
    </row>
    <row r="29" spans="1:9">
      <c r="A29" s="44" t="s">
        <v>958</v>
      </c>
      <c r="B29" s="15" t="s">
        <v>1527</v>
      </c>
      <c r="C29" s="15" t="s">
        <v>1646</v>
      </c>
      <c r="D29" s="15" t="s">
        <v>20</v>
      </c>
      <c r="E29" s="15" t="s">
        <v>1647</v>
      </c>
      <c r="F29" s="15" t="s">
        <v>1815</v>
      </c>
      <c r="G29" s="15" t="s">
        <v>115</v>
      </c>
      <c r="H29" s="15">
        <v>1771603</v>
      </c>
      <c r="I29" s="15" t="s">
        <v>1913</v>
      </c>
    </row>
    <row r="30" spans="1:9">
      <c r="A30" s="42" t="s">
        <v>959</v>
      </c>
      <c r="B30" s="15" t="s">
        <v>1528</v>
      </c>
      <c r="C30" s="15" t="s">
        <v>1648</v>
      </c>
      <c r="D30" s="15" t="s">
        <v>21</v>
      </c>
      <c r="E30" s="15" t="s">
        <v>1649</v>
      </c>
      <c r="F30" s="15" t="s">
        <v>1816</v>
      </c>
      <c r="G30" s="15" t="s">
        <v>116</v>
      </c>
      <c r="H30" s="15">
        <v>5202094</v>
      </c>
      <c r="I30" s="15" t="s">
        <v>1914</v>
      </c>
    </row>
    <row r="31" spans="1:9">
      <c r="A31" s="42" t="s">
        <v>960</v>
      </c>
      <c r="B31" s="15" t="s">
        <v>1529</v>
      </c>
      <c r="C31" s="15" t="s">
        <v>1650</v>
      </c>
      <c r="D31" s="15" t="s">
        <v>22</v>
      </c>
      <c r="E31" s="15" t="s">
        <v>1651</v>
      </c>
      <c r="F31" s="15" t="s">
        <v>1817</v>
      </c>
      <c r="G31" s="15" t="s">
        <v>117</v>
      </c>
      <c r="H31" s="15">
        <v>4891274</v>
      </c>
      <c r="I31" s="15" t="s">
        <v>1915</v>
      </c>
    </row>
    <row r="32" spans="1:9">
      <c r="A32" s="42" t="s">
        <v>961</v>
      </c>
      <c r="B32" s="15" t="s">
        <v>1530</v>
      </c>
      <c r="C32" s="15" t="s">
        <v>1652</v>
      </c>
      <c r="D32" s="15" t="s">
        <v>23</v>
      </c>
      <c r="E32" s="15" t="s">
        <v>1653</v>
      </c>
      <c r="F32" s="15" t="s">
        <v>1818</v>
      </c>
      <c r="G32" s="15" t="s">
        <v>118</v>
      </c>
      <c r="H32" s="15">
        <v>7807701</v>
      </c>
      <c r="I32" s="15" t="s">
        <v>1916</v>
      </c>
    </row>
    <row r="33" spans="1:9">
      <c r="A33" s="42" t="s">
        <v>962</v>
      </c>
      <c r="B33" s="15" t="s">
        <v>1531</v>
      </c>
      <c r="C33" s="15" t="s">
        <v>1654</v>
      </c>
      <c r="D33" s="15" t="s">
        <v>24</v>
      </c>
      <c r="E33" s="15" t="s">
        <v>1655</v>
      </c>
      <c r="F33" s="15" t="s">
        <v>1819</v>
      </c>
      <c r="G33" s="15" t="s">
        <v>119</v>
      </c>
      <c r="H33" s="15">
        <v>51115852</v>
      </c>
      <c r="I33" s="15" t="s">
        <v>1917</v>
      </c>
    </row>
    <row r="34" spans="1:9" ht="22.8">
      <c r="A34" s="44" t="s">
        <v>963</v>
      </c>
      <c r="B34" s="15" t="s">
        <v>1532</v>
      </c>
      <c r="C34" s="15" t="s">
        <v>1656</v>
      </c>
      <c r="D34" s="15" t="s">
        <v>25</v>
      </c>
      <c r="E34" s="15" t="s">
        <v>1657</v>
      </c>
      <c r="F34" s="15" t="s">
        <v>1820</v>
      </c>
      <c r="G34" s="15" t="s">
        <v>120</v>
      </c>
      <c r="H34" s="15">
        <v>4598733</v>
      </c>
      <c r="I34" s="15" t="s">
        <v>1918</v>
      </c>
    </row>
    <row r="35" spans="1:9">
      <c r="A35" s="42" t="s">
        <v>964</v>
      </c>
      <c r="B35" s="15" t="s">
        <v>1533</v>
      </c>
      <c r="C35" s="15" t="s">
        <v>1658</v>
      </c>
      <c r="D35" s="15" t="s">
        <v>26</v>
      </c>
      <c r="E35" s="15" t="s">
        <v>1659</v>
      </c>
      <c r="F35" s="15" t="s">
        <v>1821</v>
      </c>
      <c r="G35" s="15" t="s">
        <v>121</v>
      </c>
      <c r="H35" s="15">
        <v>12225407</v>
      </c>
      <c r="I35" s="15" t="s">
        <v>1919</v>
      </c>
    </row>
    <row r="36" spans="1:9">
      <c r="A36" s="42" t="s">
        <v>1488</v>
      </c>
      <c r="B36" s="15" t="s">
        <v>1534</v>
      </c>
      <c r="C36" s="15" t="s">
        <v>1660</v>
      </c>
      <c r="D36" s="15" t="s">
        <v>27</v>
      </c>
      <c r="E36" s="15" t="s">
        <v>1661</v>
      </c>
      <c r="F36" s="15" t="s">
        <v>1822</v>
      </c>
      <c r="G36" s="15" t="s">
        <v>122</v>
      </c>
      <c r="H36" s="15">
        <v>919801</v>
      </c>
      <c r="I36" s="15" t="s">
        <v>1920</v>
      </c>
    </row>
    <row r="37" spans="1:9">
      <c r="A37" s="42" t="s">
        <v>965</v>
      </c>
      <c r="B37" s="15" t="s">
        <v>1535</v>
      </c>
      <c r="C37" s="15" t="s">
        <v>1662</v>
      </c>
      <c r="D37" s="15" t="s">
        <v>28</v>
      </c>
      <c r="E37" s="15" t="s">
        <v>1663</v>
      </c>
      <c r="F37" s="15" t="s">
        <v>1823</v>
      </c>
      <c r="G37" s="15" t="s">
        <v>123</v>
      </c>
      <c r="H37" s="15">
        <v>5555211</v>
      </c>
      <c r="I37" s="15" t="s">
        <v>1921</v>
      </c>
    </row>
    <row r="38" spans="1:9" ht="12">
      <c r="A38" s="22" t="s">
        <v>930</v>
      </c>
      <c r="B38" s="15" t="s">
        <v>1536</v>
      </c>
      <c r="C38" s="15" t="s">
        <v>1664</v>
      </c>
      <c r="D38" s="15" t="s">
        <v>29</v>
      </c>
      <c r="E38" s="15" t="s">
        <v>1665</v>
      </c>
      <c r="F38" s="15" t="s">
        <v>1824</v>
      </c>
      <c r="G38" s="15" t="s">
        <v>124</v>
      </c>
      <c r="H38" s="15">
        <v>48008722</v>
      </c>
      <c r="I38" s="15" t="s">
        <v>1922</v>
      </c>
    </row>
    <row r="39" spans="1:9">
      <c r="A39" s="23" t="s">
        <v>1009</v>
      </c>
      <c r="B39" s="15" t="s">
        <v>1537</v>
      </c>
      <c r="C39" s="15" t="s">
        <v>1666</v>
      </c>
      <c r="D39" s="15" t="s">
        <v>30</v>
      </c>
      <c r="E39" s="15" t="s">
        <v>1667</v>
      </c>
      <c r="F39" s="15" t="s">
        <v>1825</v>
      </c>
      <c r="G39" s="15" t="s">
        <v>125</v>
      </c>
      <c r="H39" s="15">
        <v>23864891</v>
      </c>
      <c r="I39" s="15" t="s">
        <v>1923</v>
      </c>
    </row>
    <row r="40" spans="1:9">
      <c r="A40" s="47" t="s">
        <v>1489</v>
      </c>
      <c r="B40" s="15" t="s">
        <v>1538</v>
      </c>
      <c r="C40" s="15" t="s">
        <v>1668</v>
      </c>
      <c r="D40" s="15" t="s">
        <v>31</v>
      </c>
      <c r="E40" s="15" t="s">
        <v>1669</v>
      </c>
      <c r="F40" s="15" t="s">
        <v>1826</v>
      </c>
      <c r="G40" s="15" t="s">
        <v>126</v>
      </c>
      <c r="H40" s="15">
        <v>15501352</v>
      </c>
      <c r="I40" s="15" t="s">
        <v>1924</v>
      </c>
    </row>
    <row r="41" spans="1:9">
      <c r="A41" s="47" t="s">
        <v>1490</v>
      </c>
      <c r="B41" s="15" t="s">
        <v>1539</v>
      </c>
      <c r="C41" s="15" t="s">
        <v>1670</v>
      </c>
      <c r="D41" s="15" t="s">
        <v>32</v>
      </c>
      <c r="E41" s="15" t="s">
        <v>1671</v>
      </c>
      <c r="F41" s="15" t="s">
        <v>1827</v>
      </c>
      <c r="G41" s="15" t="s">
        <v>127</v>
      </c>
      <c r="H41" s="15">
        <v>8352780</v>
      </c>
      <c r="I41" s="15" t="s">
        <v>1925</v>
      </c>
    </row>
    <row r="42" spans="1:9">
      <c r="A42" s="47" t="s">
        <v>1491</v>
      </c>
      <c r="B42" s="15" t="s">
        <v>1540</v>
      </c>
      <c r="C42" s="15" t="s">
        <v>1672</v>
      </c>
      <c r="D42" s="15" t="s">
        <v>33</v>
      </c>
      <c r="E42" s="15" t="s">
        <v>1673</v>
      </c>
      <c r="F42" s="15" t="s">
        <v>1828</v>
      </c>
      <c r="G42" s="15" t="s">
        <v>1926</v>
      </c>
      <c r="H42" s="15" t="s">
        <v>212</v>
      </c>
      <c r="I42" s="15" t="s">
        <v>1926</v>
      </c>
    </row>
    <row r="43" spans="1:9">
      <c r="A43" s="23" t="s">
        <v>1010</v>
      </c>
      <c r="B43" s="15" t="s">
        <v>1541</v>
      </c>
      <c r="C43" s="15" t="s">
        <v>1674</v>
      </c>
      <c r="D43" s="15" t="s">
        <v>34</v>
      </c>
      <c r="E43" s="15" t="s">
        <v>1675</v>
      </c>
      <c r="F43" s="15" t="s">
        <v>1829</v>
      </c>
      <c r="G43" s="15" t="s">
        <v>128</v>
      </c>
      <c r="H43" s="15">
        <v>24125854</v>
      </c>
      <c r="I43" s="15" t="s">
        <v>1927</v>
      </c>
    </row>
    <row r="44" spans="1:9">
      <c r="A44" s="47" t="s">
        <v>969</v>
      </c>
      <c r="B44" s="15" t="s">
        <v>1542</v>
      </c>
      <c r="C44" s="15" t="s">
        <v>1676</v>
      </c>
      <c r="D44" s="15" t="s">
        <v>35</v>
      </c>
      <c r="E44" s="15" t="s">
        <v>1677</v>
      </c>
      <c r="F44" s="15" t="s">
        <v>1830</v>
      </c>
      <c r="G44" s="15" t="s">
        <v>129</v>
      </c>
      <c r="H44" s="15">
        <v>3052167</v>
      </c>
      <c r="I44" s="15" t="s">
        <v>1928</v>
      </c>
    </row>
    <row r="45" spans="1:9">
      <c r="A45" s="47" t="s">
        <v>970</v>
      </c>
      <c r="B45" s="15" t="s">
        <v>1543</v>
      </c>
      <c r="C45" s="15" t="s">
        <v>1678</v>
      </c>
      <c r="D45" s="15" t="s">
        <v>36</v>
      </c>
      <c r="E45" s="15" t="s">
        <v>1679</v>
      </c>
      <c r="F45" s="15" t="s">
        <v>1831</v>
      </c>
      <c r="G45" s="15" t="s">
        <v>130</v>
      </c>
      <c r="H45" s="15">
        <v>1181375</v>
      </c>
      <c r="I45" s="15" t="s">
        <v>1929</v>
      </c>
    </row>
    <row r="46" spans="1:9">
      <c r="A46" s="47" t="s">
        <v>971</v>
      </c>
      <c r="B46" s="15" t="s">
        <v>1544</v>
      </c>
      <c r="C46" s="15" t="s">
        <v>1680</v>
      </c>
      <c r="D46" s="15" t="s">
        <v>37</v>
      </c>
      <c r="E46" s="15" t="s">
        <v>1681</v>
      </c>
      <c r="F46" s="15" t="s">
        <v>1832</v>
      </c>
      <c r="G46" s="15" t="s">
        <v>131</v>
      </c>
      <c r="H46" s="15">
        <v>1908136</v>
      </c>
      <c r="I46" s="15" t="s">
        <v>1930</v>
      </c>
    </row>
    <row r="47" spans="1:9" ht="22.8">
      <c r="A47" s="48" t="s">
        <v>972</v>
      </c>
      <c r="B47" s="15" t="s">
        <v>1545</v>
      </c>
      <c r="C47" s="15" t="s">
        <v>1682</v>
      </c>
      <c r="D47" s="15" t="s">
        <v>38</v>
      </c>
      <c r="E47" s="15" t="s">
        <v>1683</v>
      </c>
      <c r="F47" s="15" t="s">
        <v>1833</v>
      </c>
      <c r="G47" s="15" t="s">
        <v>132</v>
      </c>
      <c r="H47" s="15">
        <v>858745</v>
      </c>
      <c r="I47" s="15" t="s">
        <v>1931</v>
      </c>
    </row>
    <row r="48" spans="1:9">
      <c r="A48" s="47" t="s">
        <v>1492</v>
      </c>
      <c r="B48" s="15" t="s">
        <v>1546</v>
      </c>
      <c r="C48" s="15" t="s">
        <v>1684</v>
      </c>
      <c r="D48" s="15" t="s">
        <v>39</v>
      </c>
      <c r="E48" s="15" t="s">
        <v>1685</v>
      </c>
      <c r="F48" s="15" t="s">
        <v>1834</v>
      </c>
      <c r="G48" s="15" t="s">
        <v>133</v>
      </c>
      <c r="H48" s="15">
        <v>2068905</v>
      </c>
      <c r="I48" s="15" t="s">
        <v>1932</v>
      </c>
    </row>
    <row r="49" spans="1:9">
      <c r="A49" s="47" t="s">
        <v>973</v>
      </c>
      <c r="B49" s="15" t="s">
        <v>1547</v>
      </c>
      <c r="C49" s="15" t="s">
        <v>1686</v>
      </c>
      <c r="D49" s="15" t="s">
        <v>40</v>
      </c>
      <c r="E49" s="15" t="s">
        <v>1687</v>
      </c>
      <c r="F49" s="15" t="s">
        <v>1835</v>
      </c>
      <c r="G49" s="15" t="s">
        <v>134</v>
      </c>
      <c r="H49" s="15">
        <v>963740</v>
      </c>
      <c r="I49" s="15" t="s">
        <v>1933</v>
      </c>
    </row>
    <row r="50" spans="1:9">
      <c r="A50" s="47" t="s">
        <v>974</v>
      </c>
      <c r="B50" s="15" t="s">
        <v>1548</v>
      </c>
      <c r="C50" s="15" t="s">
        <v>1688</v>
      </c>
      <c r="D50" s="15" t="s">
        <v>41</v>
      </c>
      <c r="E50" s="15" t="s">
        <v>1689</v>
      </c>
      <c r="F50" s="15" t="s">
        <v>1836</v>
      </c>
      <c r="G50" s="15" t="s">
        <v>135</v>
      </c>
      <c r="H50" s="15">
        <v>1350583</v>
      </c>
      <c r="I50" s="15" t="s">
        <v>1934</v>
      </c>
    </row>
    <row r="51" spans="1:9">
      <c r="A51" s="47" t="s">
        <v>975</v>
      </c>
      <c r="B51" s="15" t="s">
        <v>1549</v>
      </c>
      <c r="C51" s="15" t="s">
        <v>1690</v>
      </c>
      <c r="D51" s="15" t="s">
        <v>42</v>
      </c>
      <c r="E51" s="15" t="s">
        <v>1691</v>
      </c>
      <c r="F51" s="15" t="s">
        <v>1837</v>
      </c>
      <c r="G51" s="15" t="s">
        <v>136</v>
      </c>
      <c r="H51" s="15">
        <v>1605172</v>
      </c>
      <c r="I51" s="15" t="s">
        <v>1935</v>
      </c>
    </row>
    <row r="52" spans="1:9">
      <c r="A52" s="47" t="s">
        <v>513</v>
      </c>
      <c r="B52" s="15" t="s">
        <v>1550</v>
      </c>
      <c r="C52" s="15" t="s">
        <v>1692</v>
      </c>
      <c r="D52" s="15" t="s">
        <v>43</v>
      </c>
      <c r="E52" s="15" t="s">
        <v>1693</v>
      </c>
      <c r="F52" s="15" t="s">
        <v>1838</v>
      </c>
      <c r="G52" s="15" t="s">
        <v>137</v>
      </c>
      <c r="H52" s="15">
        <v>1003081</v>
      </c>
      <c r="I52" s="15" t="s">
        <v>1936</v>
      </c>
    </row>
    <row r="53" spans="1:9">
      <c r="A53" s="47" t="s">
        <v>976</v>
      </c>
      <c r="B53" s="15" t="s">
        <v>1551</v>
      </c>
      <c r="C53" s="15" t="s">
        <v>1694</v>
      </c>
      <c r="D53" s="15" t="s">
        <v>44</v>
      </c>
      <c r="E53" s="15" t="s">
        <v>1695</v>
      </c>
      <c r="F53" s="15" t="s">
        <v>1839</v>
      </c>
      <c r="G53" s="15" t="s">
        <v>138</v>
      </c>
      <c r="H53" s="15">
        <v>4393465</v>
      </c>
      <c r="I53" s="15" t="s">
        <v>1937</v>
      </c>
    </row>
    <row r="54" spans="1:9">
      <c r="A54" s="47" t="s">
        <v>977</v>
      </c>
      <c r="B54" s="15" t="s">
        <v>1552</v>
      </c>
      <c r="C54" s="15" t="s">
        <v>1696</v>
      </c>
      <c r="D54" s="15" t="s">
        <v>45</v>
      </c>
      <c r="E54" s="15" t="s">
        <v>1697</v>
      </c>
      <c r="F54" s="15" t="s">
        <v>1840</v>
      </c>
      <c r="G54" s="15" t="s">
        <v>148</v>
      </c>
      <c r="H54" s="15">
        <v>2133522</v>
      </c>
      <c r="I54" s="15" t="s">
        <v>1938</v>
      </c>
    </row>
    <row r="55" spans="1:9">
      <c r="A55" s="47" t="s">
        <v>978</v>
      </c>
      <c r="B55" s="15" t="s">
        <v>1553</v>
      </c>
      <c r="C55" s="15" t="s">
        <v>1698</v>
      </c>
      <c r="D55" s="15" t="s">
        <v>46</v>
      </c>
      <c r="E55" s="15" t="s">
        <v>1699</v>
      </c>
      <c r="F55" s="15" t="s">
        <v>1841</v>
      </c>
      <c r="G55" s="15" t="s">
        <v>149</v>
      </c>
      <c r="H55" s="15">
        <v>3606964</v>
      </c>
      <c r="I55" s="15" t="s">
        <v>1939</v>
      </c>
    </row>
    <row r="56" spans="1:9">
      <c r="A56" s="42" t="s">
        <v>1493</v>
      </c>
      <c r="B56" s="15" t="s">
        <v>1554</v>
      </c>
      <c r="C56" s="15" t="s">
        <v>1700</v>
      </c>
      <c r="D56" s="15" t="s">
        <v>47</v>
      </c>
      <c r="E56" s="15" t="s">
        <v>1701</v>
      </c>
      <c r="F56" s="15" t="s">
        <v>1842</v>
      </c>
      <c r="G56" s="15" t="s">
        <v>150</v>
      </c>
      <c r="H56" s="15">
        <v>17977</v>
      </c>
      <c r="I56" s="15" t="s">
        <v>1940</v>
      </c>
    </row>
    <row r="57" spans="1:9" ht="12">
      <c r="A57" s="41" t="s">
        <v>979</v>
      </c>
      <c r="B57" s="15" t="s">
        <v>1555</v>
      </c>
      <c r="C57" s="15" t="s">
        <v>1702</v>
      </c>
      <c r="D57" s="15" t="s">
        <v>48</v>
      </c>
      <c r="E57" s="15" t="s">
        <v>1703</v>
      </c>
      <c r="F57" s="15" t="s">
        <v>1843</v>
      </c>
      <c r="G57" s="15" t="s">
        <v>151</v>
      </c>
      <c r="H57" s="15">
        <v>23138852</v>
      </c>
      <c r="I57" s="15" t="s">
        <v>1941</v>
      </c>
    </row>
    <row r="58" spans="1:9">
      <c r="A58" s="42" t="s">
        <v>980</v>
      </c>
      <c r="B58" s="15" t="s">
        <v>1556</v>
      </c>
      <c r="C58" s="15" t="s">
        <v>1704</v>
      </c>
      <c r="D58" s="15" t="s">
        <v>49</v>
      </c>
      <c r="E58" s="15" t="s">
        <v>1705</v>
      </c>
      <c r="F58" s="15" t="s">
        <v>1844</v>
      </c>
      <c r="G58" s="15" t="s">
        <v>152</v>
      </c>
      <c r="H58" s="15">
        <v>18159214</v>
      </c>
      <c r="I58" s="15" t="s">
        <v>1942</v>
      </c>
    </row>
    <row r="59" spans="1:9">
      <c r="A59" s="42" t="s">
        <v>981</v>
      </c>
      <c r="B59" s="15" t="s">
        <v>1557</v>
      </c>
      <c r="C59" s="15" t="s">
        <v>1706</v>
      </c>
      <c r="D59" s="15" t="s">
        <v>50</v>
      </c>
      <c r="E59" s="15" t="s">
        <v>1707</v>
      </c>
      <c r="F59" s="15" t="s">
        <v>1845</v>
      </c>
      <c r="G59" s="15" t="s">
        <v>153</v>
      </c>
      <c r="H59" s="15">
        <v>2471762</v>
      </c>
      <c r="I59" s="15" t="s">
        <v>1943</v>
      </c>
    </row>
    <row r="60" spans="1:9">
      <c r="A60" s="42" t="s">
        <v>982</v>
      </c>
      <c r="B60" s="15" t="s">
        <v>1558</v>
      </c>
      <c r="C60" s="15" t="s">
        <v>1708</v>
      </c>
      <c r="D60" s="15" t="s">
        <v>51</v>
      </c>
      <c r="E60" s="15" t="s">
        <v>1709</v>
      </c>
      <c r="F60" s="15" t="s">
        <v>1846</v>
      </c>
      <c r="G60" s="15" t="s">
        <v>154</v>
      </c>
      <c r="H60" s="15">
        <v>590594</v>
      </c>
      <c r="I60" s="15" t="s">
        <v>1944</v>
      </c>
    </row>
    <row r="61" spans="1:9">
      <c r="A61" s="42" t="s">
        <v>983</v>
      </c>
      <c r="B61" s="15" t="s">
        <v>1559</v>
      </c>
      <c r="C61" s="15" t="s">
        <v>1710</v>
      </c>
      <c r="D61" s="15" t="s">
        <v>52</v>
      </c>
      <c r="E61" s="15" t="s">
        <v>1711</v>
      </c>
      <c r="F61" s="15" t="s">
        <v>1847</v>
      </c>
      <c r="G61" s="15" t="s">
        <v>155</v>
      </c>
      <c r="H61" s="15">
        <v>145083</v>
      </c>
      <c r="I61" s="15" t="s">
        <v>1945</v>
      </c>
    </row>
    <row r="62" spans="1:9">
      <c r="A62" s="42" t="s">
        <v>1494</v>
      </c>
      <c r="B62" s="15" t="s">
        <v>1560</v>
      </c>
      <c r="C62" s="15" t="s">
        <v>1712</v>
      </c>
      <c r="D62" s="15" t="s">
        <v>53</v>
      </c>
      <c r="E62" s="15" t="s">
        <v>1713</v>
      </c>
      <c r="F62" s="15" t="s">
        <v>1848</v>
      </c>
      <c r="G62" s="15" t="s">
        <v>156</v>
      </c>
      <c r="H62" s="15">
        <v>1317532</v>
      </c>
      <c r="I62" s="15" t="s">
        <v>1946</v>
      </c>
    </row>
    <row r="63" spans="1:9">
      <c r="A63" s="42" t="s">
        <v>984</v>
      </c>
      <c r="B63" s="15" t="s">
        <v>1561</v>
      </c>
      <c r="C63" s="15" t="s">
        <v>1714</v>
      </c>
      <c r="D63" s="15" t="s">
        <v>54</v>
      </c>
      <c r="E63" s="15" t="s">
        <v>1715</v>
      </c>
      <c r="F63" s="15" t="s">
        <v>1849</v>
      </c>
      <c r="G63" s="15" t="s">
        <v>157</v>
      </c>
      <c r="H63" s="15">
        <v>454669</v>
      </c>
      <c r="I63" s="15" t="s">
        <v>1947</v>
      </c>
    </row>
    <row r="64" spans="1:9" ht="12">
      <c r="A64" s="22" t="s">
        <v>935</v>
      </c>
      <c r="B64" s="15" t="s">
        <v>1562</v>
      </c>
      <c r="C64" s="15" t="s">
        <v>1716</v>
      </c>
      <c r="D64" s="15" t="s">
        <v>55</v>
      </c>
      <c r="E64" s="15" t="s">
        <v>1717</v>
      </c>
      <c r="F64" s="15" t="s">
        <v>1850</v>
      </c>
      <c r="G64" s="15" t="s">
        <v>158</v>
      </c>
      <c r="H64" s="15">
        <v>82620049</v>
      </c>
      <c r="I64" s="15" t="s">
        <v>1948</v>
      </c>
    </row>
    <row r="65" spans="1:9">
      <c r="A65" s="42" t="s">
        <v>985</v>
      </c>
      <c r="B65" s="15" t="s">
        <v>1563</v>
      </c>
      <c r="C65" s="15" t="s">
        <v>1718</v>
      </c>
      <c r="D65" s="15" t="s">
        <v>56</v>
      </c>
      <c r="E65" s="15" t="s">
        <v>1719</v>
      </c>
      <c r="F65" s="15" t="s">
        <v>1851</v>
      </c>
      <c r="G65" s="15" t="s">
        <v>159</v>
      </c>
      <c r="H65" s="15">
        <v>9866404</v>
      </c>
      <c r="I65" s="15" t="s">
        <v>1949</v>
      </c>
    </row>
    <row r="66" spans="1:9">
      <c r="A66" s="42" t="s">
        <v>986</v>
      </c>
      <c r="B66" s="15" t="s">
        <v>1564</v>
      </c>
      <c r="C66" s="15" t="s">
        <v>1720</v>
      </c>
      <c r="D66" s="15" t="s">
        <v>57</v>
      </c>
      <c r="E66" s="15" t="s">
        <v>1721</v>
      </c>
      <c r="F66" s="15" t="s">
        <v>1852</v>
      </c>
      <c r="G66" s="15" t="s">
        <v>160</v>
      </c>
      <c r="H66" s="15">
        <v>2450836</v>
      </c>
      <c r="I66" s="15" t="s">
        <v>1950</v>
      </c>
    </row>
    <row r="67" spans="1:9" ht="22.8">
      <c r="A67" s="44" t="s">
        <v>1495</v>
      </c>
      <c r="B67" s="15" t="s">
        <v>1565</v>
      </c>
      <c r="C67" s="15" t="s">
        <v>1722</v>
      </c>
      <c r="D67" s="15" t="s">
        <v>58</v>
      </c>
      <c r="E67" s="15" t="s">
        <v>1723</v>
      </c>
      <c r="F67" s="15" t="s">
        <v>1853</v>
      </c>
      <c r="G67" s="15" t="s">
        <v>161</v>
      </c>
      <c r="H67" s="15">
        <v>7306897</v>
      </c>
      <c r="I67" s="15" t="s">
        <v>1951</v>
      </c>
    </row>
    <row r="68" spans="1:9">
      <c r="A68" s="44" t="s">
        <v>1496</v>
      </c>
      <c r="B68" s="15" t="s">
        <v>1566</v>
      </c>
      <c r="C68" s="15" t="s">
        <v>1724</v>
      </c>
      <c r="D68" s="15" t="s">
        <v>59</v>
      </c>
      <c r="E68" s="15" t="s">
        <v>1725</v>
      </c>
      <c r="F68" s="15" t="s">
        <v>1854</v>
      </c>
      <c r="G68" s="15" t="s">
        <v>162</v>
      </c>
      <c r="H68" s="15">
        <v>756038</v>
      </c>
      <c r="I68" s="15" t="s">
        <v>1952</v>
      </c>
    </row>
    <row r="69" spans="1:9">
      <c r="A69" s="44" t="s">
        <v>1497</v>
      </c>
      <c r="B69" s="15" t="s">
        <v>1567</v>
      </c>
      <c r="C69" s="15" t="s">
        <v>1726</v>
      </c>
      <c r="D69" s="15" t="s">
        <v>60</v>
      </c>
      <c r="E69" s="15" t="s">
        <v>1727</v>
      </c>
      <c r="F69" s="15" t="s">
        <v>1855</v>
      </c>
      <c r="G69" s="15" t="s">
        <v>163</v>
      </c>
      <c r="H69" s="15">
        <v>48808397</v>
      </c>
      <c r="I69" s="15" t="s">
        <v>1953</v>
      </c>
    </row>
    <row r="70" spans="1:9" ht="22.8">
      <c r="A70" s="44" t="s">
        <v>1498</v>
      </c>
      <c r="B70" s="15" t="s">
        <v>1568</v>
      </c>
      <c r="C70" s="15" t="s">
        <v>1728</v>
      </c>
      <c r="D70" s="15" t="s">
        <v>61</v>
      </c>
      <c r="E70" s="15" t="s">
        <v>1729</v>
      </c>
      <c r="F70" s="15" t="s">
        <v>1856</v>
      </c>
      <c r="G70" s="15" t="s">
        <v>164</v>
      </c>
      <c r="H70" s="15">
        <v>10952858</v>
      </c>
      <c r="I70" s="15" t="s">
        <v>1954</v>
      </c>
    </row>
    <row r="71" spans="1:9">
      <c r="A71" s="44" t="s">
        <v>1499</v>
      </c>
      <c r="B71" s="15" t="s">
        <v>1569</v>
      </c>
      <c r="C71" s="15" t="s">
        <v>1730</v>
      </c>
      <c r="D71" s="15" t="s">
        <v>62</v>
      </c>
      <c r="E71" s="15" t="s">
        <v>1731</v>
      </c>
      <c r="F71" s="15" t="s">
        <v>1857</v>
      </c>
      <c r="G71" s="15" t="s">
        <v>165</v>
      </c>
      <c r="H71" s="15">
        <v>2478619</v>
      </c>
      <c r="I71" s="15" t="s">
        <v>1955</v>
      </c>
    </row>
    <row r="72" spans="1:9" ht="12">
      <c r="A72" s="22" t="s">
        <v>988</v>
      </c>
      <c r="B72" s="15" t="s">
        <v>1570</v>
      </c>
      <c r="C72" s="15" t="s">
        <v>1732</v>
      </c>
      <c r="D72" s="15" t="s">
        <v>63</v>
      </c>
      <c r="E72" s="15" t="s">
        <v>1733</v>
      </c>
      <c r="F72" s="15" t="s">
        <v>1858</v>
      </c>
      <c r="G72" s="15" t="s">
        <v>166</v>
      </c>
      <c r="H72" s="15">
        <v>57530922</v>
      </c>
      <c r="I72" s="15" t="s">
        <v>1956</v>
      </c>
    </row>
    <row r="73" spans="1:9">
      <c r="A73" s="42" t="s">
        <v>1089</v>
      </c>
      <c r="B73" s="15" t="s">
        <v>1571</v>
      </c>
      <c r="C73" s="15" t="s">
        <v>1734</v>
      </c>
      <c r="D73" s="15" t="s">
        <v>64</v>
      </c>
      <c r="E73" s="15" t="s">
        <v>1735</v>
      </c>
      <c r="F73" s="15" t="s">
        <v>1859</v>
      </c>
      <c r="G73" s="15" t="s">
        <v>167</v>
      </c>
      <c r="H73" s="15">
        <v>17741035</v>
      </c>
      <c r="I73" s="15" t="s">
        <v>1957</v>
      </c>
    </row>
    <row r="74" spans="1:9" ht="22.8">
      <c r="A74" s="44" t="s">
        <v>989</v>
      </c>
      <c r="B74" s="15" t="s">
        <v>1572</v>
      </c>
      <c r="C74" s="15" t="s">
        <v>1736</v>
      </c>
      <c r="D74" s="15" t="s">
        <v>65</v>
      </c>
      <c r="E74" s="15" t="s">
        <v>1737</v>
      </c>
      <c r="F74" s="15" t="s">
        <v>1860</v>
      </c>
      <c r="G74" s="15" t="s">
        <v>168</v>
      </c>
      <c r="H74" s="15">
        <v>7851391</v>
      </c>
      <c r="I74" s="15" t="s">
        <v>1958</v>
      </c>
    </row>
    <row r="75" spans="1:9">
      <c r="A75" s="42" t="s">
        <v>990</v>
      </c>
      <c r="B75" s="15" t="s">
        <v>1573</v>
      </c>
      <c r="C75" s="15" t="s">
        <v>1738</v>
      </c>
      <c r="D75" s="15" t="s">
        <v>66</v>
      </c>
      <c r="E75" s="15" t="s">
        <v>1739</v>
      </c>
      <c r="F75" s="15" t="s">
        <v>1861</v>
      </c>
      <c r="G75" s="15" t="s">
        <v>185</v>
      </c>
      <c r="H75" s="15">
        <v>24067634</v>
      </c>
      <c r="I75" s="15" t="s">
        <v>1959</v>
      </c>
    </row>
    <row r="76" spans="1:9" ht="22.8">
      <c r="A76" s="44" t="s">
        <v>991</v>
      </c>
      <c r="B76" s="15" t="s">
        <v>1574</v>
      </c>
      <c r="C76" s="15" t="s">
        <v>1740</v>
      </c>
      <c r="D76" s="15" t="s">
        <v>67</v>
      </c>
      <c r="E76" s="15" t="s">
        <v>1741</v>
      </c>
      <c r="F76" s="15" t="s">
        <v>1862</v>
      </c>
      <c r="G76" s="15" t="s">
        <v>186</v>
      </c>
      <c r="H76" s="15">
        <v>7870862</v>
      </c>
      <c r="I76" s="15" t="s">
        <v>1960</v>
      </c>
    </row>
    <row r="77" spans="1:9" ht="12">
      <c r="A77" s="22" t="s">
        <v>992</v>
      </c>
      <c r="B77" s="15" t="s">
        <v>1575</v>
      </c>
      <c r="C77" s="15" t="s">
        <v>1742</v>
      </c>
      <c r="D77" s="15" t="s">
        <v>68</v>
      </c>
      <c r="E77" s="15" t="s">
        <v>1743</v>
      </c>
      <c r="F77" s="15" t="s">
        <v>1863</v>
      </c>
      <c r="G77" s="15" t="s">
        <v>187</v>
      </c>
      <c r="H77" s="15">
        <v>14881486</v>
      </c>
      <c r="I77" s="15" t="s">
        <v>1961</v>
      </c>
    </row>
    <row r="78" spans="1:9">
      <c r="A78" s="42" t="s">
        <v>938</v>
      </c>
      <c r="B78" s="15" t="s">
        <v>1576</v>
      </c>
      <c r="C78" s="15" t="s">
        <v>1744</v>
      </c>
      <c r="D78" s="15" t="s">
        <v>69</v>
      </c>
      <c r="E78" s="15" t="s">
        <v>1745</v>
      </c>
      <c r="F78" s="15" t="s">
        <v>1864</v>
      </c>
      <c r="G78" s="15" t="s">
        <v>188</v>
      </c>
      <c r="H78" s="15">
        <v>8492695</v>
      </c>
      <c r="I78" s="15" t="s">
        <v>1962</v>
      </c>
    </row>
    <row r="79" spans="1:9">
      <c r="A79" s="42" t="s">
        <v>993</v>
      </c>
      <c r="B79" s="15" t="s">
        <v>1577</v>
      </c>
      <c r="C79" s="15" t="s">
        <v>1746</v>
      </c>
      <c r="D79" s="15" t="s">
        <v>70</v>
      </c>
      <c r="E79" s="15" t="s">
        <v>1747</v>
      </c>
      <c r="F79" s="15" t="s">
        <v>1865</v>
      </c>
      <c r="G79" s="15" t="s">
        <v>189</v>
      </c>
      <c r="H79" s="15">
        <v>6322136</v>
      </c>
      <c r="I79" s="15" t="s">
        <v>1963</v>
      </c>
    </row>
    <row r="80" spans="1:9">
      <c r="A80" s="42" t="s">
        <v>994</v>
      </c>
      <c r="B80" s="15" t="s">
        <v>1578</v>
      </c>
      <c r="C80" s="15" t="s">
        <v>1748</v>
      </c>
      <c r="D80" s="15" t="s">
        <v>71</v>
      </c>
      <c r="E80" s="15" t="s">
        <v>1749</v>
      </c>
      <c r="F80" s="15" t="s">
        <v>1866</v>
      </c>
      <c r="G80" s="15" t="s">
        <v>190</v>
      </c>
      <c r="H80" s="15">
        <v>66655</v>
      </c>
      <c r="I80" s="15" t="s">
        <v>1964</v>
      </c>
    </row>
    <row r="81" spans="1:9" ht="12">
      <c r="A81" s="40" t="s">
        <v>995</v>
      </c>
      <c r="B81" s="15" t="s">
        <v>1579</v>
      </c>
      <c r="C81" s="15" t="s">
        <v>1750</v>
      </c>
      <c r="D81" s="15" t="s">
        <v>72</v>
      </c>
      <c r="E81" s="15" t="s">
        <v>1751</v>
      </c>
      <c r="F81" s="15" t="s">
        <v>1867</v>
      </c>
      <c r="G81" s="15" t="s">
        <v>191</v>
      </c>
      <c r="H81" s="15">
        <v>40368573</v>
      </c>
      <c r="I81" s="15" t="s">
        <v>1965</v>
      </c>
    </row>
    <row r="82" spans="1:9" ht="12">
      <c r="A82" s="40" t="s">
        <v>996</v>
      </c>
      <c r="B82" s="15" t="s">
        <v>1580</v>
      </c>
      <c r="C82" s="15" t="s">
        <v>1752</v>
      </c>
      <c r="D82" s="15" t="s">
        <v>73</v>
      </c>
      <c r="E82" s="15" t="s">
        <v>1753</v>
      </c>
      <c r="F82" s="15" t="s">
        <v>1868</v>
      </c>
      <c r="G82" s="15" t="s">
        <v>192</v>
      </c>
      <c r="H82" s="15">
        <v>9922394</v>
      </c>
      <c r="I82" s="15" t="s">
        <v>1966</v>
      </c>
    </row>
    <row r="83" spans="1:9" ht="24">
      <c r="A83" s="28" t="s">
        <v>997</v>
      </c>
      <c r="B83" s="15" t="s">
        <v>1581</v>
      </c>
      <c r="C83" s="15" t="s">
        <v>1754</v>
      </c>
      <c r="D83" s="15" t="s">
        <v>74</v>
      </c>
      <c r="E83" s="15" t="s">
        <v>1755</v>
      </c>
      <c r="F83" s="15" t="s">
        <v>1869</v>
      </c>
      <c r="G83" s="15" t="s">
        <v>193</v>
      </c>
      <c r="H83" s="15">
        <v>8455542</v>
      </c>
      <c r="I83" s="15" t="s">
        <v>1967</v>
      </c>
    </row>
    <row r="84" spans="1:9">
      <c r="A84" s="42" t="s">
        <v>998</v>
      </c>
      <c r="B84" s="15" t="s">
        <v>1582</v>
      </c>
      <c r="C84" s="15" t="s">
        <v>1756</v>
      </c>
      <c r="D84" s="15" t="s">
        <v>75</v>
      </c>
      <c r="E84" s="15" t="s">
        <v>1757</v>
      </c>
      <c r="F84" s="15" t="s">
        <v>1870</v>
      </c>
      <c r="G84" s="15" t="s">
        <v>194</v>
      </c>
      <c r="H84" s="15">
        <v>7130025</v>
      </c>
      <c r="I84" s="15" t="s">
        <v>1968</v>
      </c>
    </row>
    <row r="85" spans="1:9">
      <c r="A85" s="42" t="s">
        <v>999</v>
      </c>
      <c r="B85" s="15" t="s">
        <v>1583</v>
      </c>
      <c r="C85" s="15" t="s">
        <v>1758</v>
      </c>
      <c r="D85" s="15" t="s">
        <v>76</v>
      </c>
      <c r="E85" s="15" t="s">
        <v>1759</v>
      </c>
      <c r="F85" s="15" t="s">
        <v>1871</v>
      </c>
      <c r="G85" s="15" t="s">
        <v>195</v>
      </c>
      <c r="H85" s="15">
        <v>1325518</v>
      </c>
      <c r="I85" s="15" t="s">
        <v>1969</v>
      </c>
    </row>
    <row r="86" spans="1:9" ht="12">
      <c r="A86" s="40" t="s">
        <v>1000</v>
      </c>
      <c r="B86" s="15" t="s">
        <v>1584</v>
      </c>
      <c r="C86" s="15" t="s">
        <v>1760</v>
      </c>
      <c r="D86" s="15">
        <v>18787366</v>
      </c>
      <c r="E86" s="15" t="s">
        <v>1761</v>
      </c>
      <c r="F86" s="15" t="s">
        <v>1872</v>
      </c>
      <c r="G86" s="15" t="s">
        <v>196</v>
      </c>
      <c r="H86" s="15">
        <v>871796</v>
      </c>
      <c r="I86" s="15" t="s">
        <v>1970</v>
      </c>
    </row>
    <row r="87" spans="1:9" ht="12">
      <c r="A87" s="41" t="s">
        <v>931</v>
      </c>
      <c r="B87" s="15" t="s">
        <v>1585</v>
      </c>
      <c r="C87" s="15" t="s">
        <v>1762</v>
      </c>
      <c r="D87" s="15" t="s">
        <v>77</v>
      </c>
      <c r="E87" s="15" t="s">
        <v>1763</v>
      </c>
      <c r="F87" s="15" t="s">
        <v>1873</v>
      </c>
      <c r="G87" s="15" t="s">
        <v>197</v>
      </c>
      <c r="H87" s="15">
        <v>7063905</v>
      </c>
      <c r="I87" s="15" t="s">
        <v>1971</v>
      </c>
    </row>
    <row r="88" spans="1:9" ht="22.8">
      <c r="A88" s="44" t="s">
        <v>1001</v>
      </c>
      <c r="B88" s="15" t="s">
        <v>1586</v>
      </c>
      <c r="C88" s="15" t="s">
        <v>1764</v>
      </c>
      <c r="D88" s="15" t="s">
        <v>78</v>
      </c>
      <c r="E88" s="15" t="s">
        <v>1765</v>
      </c>
      <c r="F88" s="15" t="s">
        <v>1874</v>
      </c>
      <c r="G88" s="15" t="s">
        <v>198</v>
      </c>
      <c r="H88" s="15">
        <v>3258005</v>
      </c>
      <c r="I88" s="15" t="s">
        <v>1972</v>
      </c>
    </row>
    <row r="89" spans="1:9">
      <c r="A89" s="42" t="s">
        <v>1002</v>
      </c>
      <c r="B89" s="15" t="s">
        <v>1587</v>
      </c>
      <c r="C89" s="15" t="s">
        <v>1766</v>
      </c>
      <c r="D89" s="15" t="s">
        <v>79</v>
      </c>
      <c r="E89" s="15" t="s">
        <v>1767</v>
      </c>
      <c r="F89" s="15" t="s">
        <v>1875</v>
      </c>
      <c r="G89" s="15" t="s">
        <v>199</v>
      </c>
      <c r="H89" s="15">
        <v>2112495</v>
      </c>
      <c r="I89" s="15" t="s">
        <v>1973</v>
      </c>
    </row>
    <row r="90" spans="1:9">
      <c r="A90" s="42" t="s">
        <v>1003</v>
      </c>
      <c r="B90" s="15" t="s">
        <v>1588</v>
      </c>
      <c r="C90" s="15" t="s">
        <v>1768</v>
      </c>
      <c r="D90" s="15" t="s">
        <v>80</v>
      </c>
      <c r="E90" s="15" t="s">
        <v>1769</v>
      </c>
      <c r="F90" s="15" t="s">
        <v>1876</v>
      </c>
      <c r="G90" s="15" t="s">
        <v>200</v>
      </c>
      <c r="H90" s="15">
        <v>1693406</v>
      </c>
      <c r="I90" s="15" t="s">
        <v>1974</v>
      </c>
    </row>
    <row r="91" spans="1:9" ht="12">
      <c r="A91" s="41" t="s">
        <v>932</v>
      </c>
      <c r="B91" s="15" t="s">
        <v>1589</v>
      </c>
      <c r="C91" s="15" t="s">
        <v>1770</v>
      </c>
      <c r="D91" s="15" t="s">
        <v>81</v>
      </c>
      <c r="E91" s="15" t="s">
        <v>1771</v>
      </c>
      <c r="F91" s="15" t="s">
        <v>1877</v>
      </c>
      <c r="G91" s="15" t="s">
        <v>201</v>
      </c>
      <c r="H91" s="15">
        <v>4494292</v>
      </c>
      <c r="I91" s="15" t="s">
        <v>1975</v>
      </c>
    </row>
    <row r="92" spans="1:9">
      <c r="A92" s="42" t="s">
        <v>1004</v>
      </c>
      <c r="B92" s="15" t="s">
        <v>1590</v>
      </c>
      <c r="C92" s="15" t="s">
        <v>1772</v>
      </c>
      <c r="D92" s="15" t="s">
        <v>82</v>
      </c>
      <c r="E92" s="15" t="s">
        <v>1773</v>
      </c>
      <c r="F92" s="15" t="s">
        <v>1878</v>
      </c>
      <c r="G92" s="15" t="s">
        <v>202</v>
      </c>
      <c r="H92" s="15">
        <v>1806770</v>
      </c>
      <c r="I92" s="15" t="s">
        <v>1976</v>
      </c>
    </row>
    <row r="93" spans="1:9">
      <c r="A93" s="44" t="s">
        <v>512</v>
      </c>
      <c r="B93" s="15" t="s">
        <v>1591</v>
      </c>
      <c r="C93" s="15" t="s">
        <v>1774</v>
      </c>
      <c r="D93" s="15" t="s">
        <v>83</v>
      </c>
      <c r="E93" s="15" t="s">
        <v>1775</v>
      </c>
      <c r="F93" s="15" t="s">
        <v>1879</v>
      </c>
      <c r="G93" s="15" t="s">
        <v>203</v>
      </c>
      <c r="H93" s="15">
        <v>2687522</v>
      </c>
      <c r="I93" s="15" t="s">
        <v>1977</v>
      </c>
    </row>
    <row r="94" spans="1:9" ht="12">
      <c r="A94" s="41" t="s">
        <v>933</v>
      </c>
      <c r="B94" s="15" t="s">
        <v>1592</v>
      </c>
      <c r="C94" s="15" t="s">
        <v>1776</v>
      </c>
      <c r="D94" s="15" t="s">
        <v>84</v>
      </c>
      <c r="E94" s="15" t="s">
        <v>1777</v>
      </c>
      <c r="F94" s="15" t="s">
        <v>1880</v>
      </c>
      <c r="G94" s="15" t="s">
        <v>204</v>
      </c>
      <c r="H94" s="15">
        <v>7738560</v>
      </c>
      <c r="I94" s="15" t="s">
        <v>1978</v>
      </c>
    </row>
    <row r="95" spans="1:9">
      <c r="A95" s="42" t="s">
        <v>939</v>
      </c>
      <c r="B95" s="15" t="s">
        <v>1593</v>
      </c>
      <c r="C95" s="15" t="s">
        <v>1778</v>
      </c>
      <c r="D95" s="15" t="s">
        <v>85</v>
      </c>
      <c r="E95" s="15" t="s">
        <v>1779</v>
      </c>
      <c r="F95" s="15" t="s">
        <v>1881</v>
      </c>
      <c r="G95" s="15" t="s">
        <v>205</v>
      </c>
      <c r="H95" s="15">
        <v>3084107</v>
      </c>
      <c r="I95" s="15" t="s">
        <v>1979</v>
      </c>
    </row>
    <row r="96" spans="1:9">
      <c r="A96" s="42" t="s">
        <v>1005</v>
      </c>
      <c r="B96" s="15" t="s">
        <v>1594</v>
      </c>
      <c r="C96" s="15" t="s">
        <v>1780</v>
      </c>
      <c r="D96" s="15" t="s">
        <v>86</v>
      </c>
      <c r="E96" s="15" t="s">
        <v>1781</v>
      </c>
      <c r="F96" s="15" t="s">
        <v>1882</v>
      </c>
      <c r="G96" s="15" t="s">
        <v>206</v>
      </c>
      <c r="H96" s="15">
        <v>4654452</v>
      </c>
      <c r="I96" s="15" t="s">
        <v>1980</v>
      </c>
    </row>
    <row r="97" spans="1:9" ht="12">
      <c r="A97" s="41" t="s">
        <v>934</v>
      </c>
      <c r="B97" s="15" t="s">
        <v>1595</v>
      </c>
      <c r="C97" s="15" t="s">
        <v>1782</v>
      </c>
      <c r="D97" s="15" t="s">
        <v>87</v>
      </c>
      <c r="E97" s="15" t="s">
        <v>1783</v>
      </c>
      <c r="F97" s="15" t="s">
        <v>1883</v>
      </c>
      <c r="G97" s="15" t="s">
        <v>207</v>
      </c>
      <c r="H97" s="15">
        <v>3882030</v>
      </c>
      <c r="I97" s="15" t="s">
        <v>1981</v>
      </c>
    </row>
    <row r="98" spans="1:9">
      <c r="A98" s="42" t="s">
        <v>1006</v>
      </c>
      <c r="B98" s="15" t="s">
        <v>1596</v>
      </c>
      <c r="C98" s="15" t="s">
        <v>1784</v>
      </c>
      <c r="D98" s="15" t="s">
        <v>88</v>
      </c>
      <c r="E98" s="15" t="s">
        <v>1785</v>
      </c>
      <c r="F98" s="15" t="s">
        <v>1884</v>
      </c>
      <c r="G98" s="15" t="s">
        <v>208</v>
      </c>
      <c r="H98" s="15">
        <v>1856443</v>
      </c>
      <c r="I98" s="15" t="s">
        <v>1982</v>
      </c>
    </row>
    <row r="99" spans="1:9">
      <c r="A99" s="42" t="s">
        <v>1007</v>
      </c>
      <c r="B99" s="15" t="s">
        <v>1597</v>
      </c>
      <c r="C99" s="15" t="s">
        <v>1786</v>
      </c>
      <c r="D99" s="15" t="s">
        <v>89</v>
      </c>
      <c r="E99" s="15" t="s">
        <v>1787</v>
      </c>
      <c r="F99" s="15" t="s">
        <v>1885</v>
      </c>
      <c r="G99" s="15" t="s">
        <v>209</v>
      </c>
      <c r="H99" s="15">
        <v>1918872</v>
      </c>
      <c r="I99" s="15" t="s">
        <v>1983</v>
      </c>
    </row>
    <row r="100" spans="1:9" ht="22.8">
      <c r="A100" s="44" t="s">
        <v>1500</v>
      </c>
      <c r="B100" s="15" t="s">
        <v>1598</v>
      </c>
      <c r="C100" s="15" t="s">
        <v>1788</v>
      </c>
      <c r="D100" s="15" t="s">
        <v>90</v>
      </c>
      <c r="E100" s="15" t="s">
        <v>1789</v>
      </c>
      <c r="F100" s="15" t="s">
        <v>1886</v>
      </c>
      <c r="G100" s="15" t="s">
        <v>210</v>
      </c>
      <c r="H100" s="15">
        <v>106714</v>
      </c>
      <c r="I100" s="15" t="s">
        <v>1984</v>
      </c>
    </row>
    <row r="101" spans="1:9" ht="12">
      <c r="A101" s="49" t="s">
        <v>1008</v>
      </c>
      <c r="B101" s="39" t="s">
        <v>1599</v>
      </c>
      <c r="C101" s="39" t="s">
        <v>1790</v>
      </c>
      <c r="D101" s="39" t="s">
        <v>91</v>
      </c>
      <c r="E101" s="39" t="s">
        <v>1791</v>
      </c>
      <c r="F101" s="39" t="s">
        <v>1887</v>
      </c>
      <c r="G101" s="39" t="s">
        <v>211</v>
      </c>
      <c r="H101" s="39" t="s">
        <v>213</v>
      </c>
      <c r="I101" s="39" t="s">
        <v>1985</v>
      </c>
    </row>
    <row r="102" spans="1:9">
      <c r="A102" s="50" t="s">
        <v>1888</v>
      </c>
      <c r="B102" s="51"/>
      <c r="C102" s="51"/>
      <c r="D102" s="51"/>
      <c r="E102" s="51"/>
      <c r="F102" s="51"/>
      <c r="G102" s="51"/>
      <c r="H102" s="51"/>
      <c r="I102" s="51"/>
    </row>
    <row r="103" spans="1:9">
      <c r="A103" s="34" t="s">
        <v>214</v>
      </c>
    </row>
    <row r="104" spans="1:9">
      <c r="A104" s="34" t="s">
        <v>1889</v>
      </c>
    </row>
    <row r="105" spans="1:9">
      <c r="A105" s="52"/>
    </row>
    <row r="106" spans="1:9">
      <c r="A106" s="53"/>
    </row>
    <row r="107" spans="1:9">
      <c r="A107" s="53"/>
    </row>
    <row r="108" spans="1:9">
      <c r="A108" s="54"/>
    </row>
  </sheetData>
  <phoneticPr fontId="0" type="noConversion"/>
  <printOptions horizontalCentered="1"/>
  <pageMargins left="0.5" right="0.5" top="1" bottom="1" header="0.5" footer="0.5"/>
  <pageSetup scale="34" orientation="landscape" horizontalDpi="1200" verticalDpi="1200" r:id="rId1"/>
  <headerFooter alignWithMargins="0"/>
  <ignoredErrors>
    <ignoredError sqref="B6:I10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I104"/>
  <sheetViews>
    <sheetView showGridLines="0" zoomScaleNormal="100" workbookViewId="0">
      <selection sqref="A1:IV65536"/>
    </sheetView>
  </sheetViews>
  <sheetFormatPr defaultColWidth="9.109375" defaultRowHeight="11.4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12" width="13.44140625" style="3" customWidth="1"/>
    <col min="13" max="16384" width="9.109375" style="3"/>
  </cols>
  <sheetData>
    <row r="1" spans="1:9" ht="12">
      <c r="A1" s="5" t="s">
        <v>1501</v>
      </c>
      <c r="B1" s="5"/>
      <c r="C1" s="5"/>
      <c r="D1" s="6"/>
      <c r="E1" s="6"/>
      <c r="F1" s="6"/>
      <c r="G1" s="6"/>
      <c r="H1" s="6"/>
      <c r="I1" s="6"/>
    </row>
    <row r="2" spans="1:9">
      <c r="A2" s="7" t="s">
        <v>1233</v>
      </c>
      <c r="B2" s="7"/>
      <c r="C2" s="7"/>
      <c r="D2" s="55"/>
      <c r="E2" s="55"/>
      <c r="F2" s="55"/>
      <c r="G2" s="55"/>
      <c r="H2" s="55"/>
      <c r="I2" s="55"/>
    </row>
    <row r="3" spans="1:9" ht="12" thickBot="1">
      <c r="A3" s="7"/>
      <c r="B3" s="7"/>
      <c r="C3" s="7"/>
      <c r="D3" s="55"/>
      <c r="E3" s="55"/>
      <c r="F3" s="55"/>
      <c r="G3" s="55"/>
      <c r="H3" s="55"/>
      <c r="I3" s="55"/>
    </row>
    <row r="4" spans="1:9" ht="25.5" customHeight="1" thickTop="1">
      <c r="A4" s="9" t="s">
        <v>1011</v>
      </c>
      <c r="B4" s="10" t="s">
        <v>966</v>
      </c>
      <c r="C4" s="10" t="s">
        <v>1020</v>
      </c>
      <c r="D4" s="10" t="s">
        <v>1014</v>
      </c>
      <c r="E4" s="10" t="s">
        <v>1015</v>
      </c>
      <c r="F4" s="10" t="s">
        <v>1019</v>
      </c>
      <c r="G4" s="10" t="s">
        <v>1016</v>
      </c>
      <c r="H4" s="10" t="s">
        <v>1017</v>
      </c>
      <c r="I4" s="10" t="s">
        <v>1018</v>
      </c>
    </row>
    <row r="5" spans="1:9" ht="10.5" customHeight="1">
      <c r="A5" s="11"/>
      <c r="B5" s="12"/>
      <c r="C5" s="12"/>
      <c r="D5" s="12"/>
      <c r="E5" s="12"/>
      <c r="F5" s="12"/>
      <c r="G5" s="12"/>
      <c r="H5" s="12"/>
    </row>
    <row r="6" spans="1:9" ht="12">
      <c r="A6" s="40" t="s">
        <v>940</v>
      </c>
      <c r="B6" s="15" t="s">
        <v>1022</v>
      </c>
      <c r="C6" s="15">
        <v>20272957624</v>
      </c>
      <c r="D6" s="15">
        <v>14575520199</v>
      </c>
      <c r="E6" s="15" t="s">
        <v>1117</v>
      </c>
      <c r="F6" s="15" t="s">
        <v>1209</v>
      </c>
      <c r="G6" s="15" t="s">
        <v>1393</v>
      </c>
      <c r="H6" s="15">
        <v>508857199</v>
      </c>
      <c r="I6" s="15" t="s">
        <v>1300</v>
      </c>
    </row>
    <row r="7" spans="1:9" ht="12">
      <c r="A7" s="41" t="s">
        <v>941</v>
      </c>
      <c r="B7" s="15" t="s">
        <v>1023</v>
      </c>
      <c r="C7" s="15">
        <v>115434441</v>
      </c>
      <c r="D7" s="15">
        <v>75938529</v>
      </c>
      <c r="E7" s="15" t="s">
        <v>1118</v>
      </c>
      <c r="F7" s="15" t="s">
        <v>1210</v>
      </c>
      <c r="G7" s="15" t="s">
        <v>1394</v>
      </c>
      <c r="H7" s="15">
        <v>4916782</v>
      </c>
      <c r="I7" s="15" t="s">
        <v>1301</v>
      </c>
    </row>
    <row r="8" spans="1:9">
      <c r="A8" s="42" t="s">
        <v>942</v>
      </c>
      <c r="B8" s="15" t="s">
        <v>1024</v>
      </c>
      <c r="C8" s="15">
        <v>86774316</v>
      </c>
      <c r="D8" s="15">
        <v>57082985</v>
      </c>
      <c r="E8" s="15" t="s">
        <v>1119</v>
      </c>
      <c r="F8" s="15" t="s">
        <v>1211</v>
      </c>
      <c r="G8" s="15" t="s">
        <v>1395</v>
      </c>
      <c r="H8" s="15">
        <v>3648317</v>
      </c>
      <c r="I8" s="15" t="s">
        <v>1302</v>
      </c>
    </row>
    <row r="9" spans="1:9">
      <c r="A9" s="42" t="s">
        <v>943</v>
      </c>
      <c r="B9" s="15" t="s">
        <v>1025</v>
      </c>
      <c r="C9" s="15">
        <v>9706246</v>
      </c>
      <c r="D9" s="15">
        <v>5137710</v>
      </c>
      <c r="E9" s="15" t="s">
        <v>1120</v>
      </c>
      <c r="F9" s="15" t="s">
        <v>1212</v>
      </c>
      <c r="G9" s="15" t="s">
        <v>1396</v>
      </c>
      <c r="H9" s="15">
        <v>636829</v>
      </c>
      <c r="I9" s="15" t="s">
        <v>1303</v>
      </c>
    </row>
    <row r="10" spans="1:9">
      <c r="A10" s="42" t="s">
        <v>511</v>
      </c>
      <c r="B10" s="15" t="s">
        <v>1026</v>
      </c>
      <c r="C10" s="15">
        <v>18953879</v>
      </c>
      <c r="D10" s="15">
        <v>13717833</v>
      </c>
      <c r="E10" s="15" t="s">
        <v>1121</v>
      </c>
      <c r="F10" s="15" t="s">
        <v>1213</v>
      </c>
      <c r="G10" s="15" t="s">
        <v>1397</v>
      </c>
      <c r="H10" s="15">
        <v>631637</v>
      </c>
      <c r="I10" s="15" t="s">
        <v>1304</v>
      </c>
    </row>
    <row r="11" spans="1:9" ht="12">
      <c r="A11" s="40" t="s">
        <v>936</v>
      </c>
      <c r="B11" s="15" t="s">
        <v>1027</v>
      </c>
      <c r="C11" s="15">
        <v>169539555</v>
      </c>
      <c r="D11" s="15">
        <v>125890218</v>
      </c>
      <c r="E11" s="15" t="s">
        <v>1122</v>
      </c>
      <c r="F11" s="15" t="s">
        <v>1214</v>
      </c>
      <c r="G11" s="15" t="s">
        <v>1398</v>
      </c>
      <c r="H11" s="15">
        <v>6834175</v>
      </c>
      <c r="I11" s="15" t="s">
        <v>1305</v>
      </c>
    </row>
    <row r="12" spans="1:9" ht="12">
      <c r="A12" s="40" t="s">
        <v>937</v>
      </c>
      <c r="B12" s="15" t="s">
        <v>1028</v>
      </c>
      <c r="C12" s="15">
        <v>1051655475</v>
      </c>
      <c r="D12" s="15">
        <v>529296665</v>
      </c>
      <c r="E12" s="15" t="s">
        <v>1123</v>
      </c>
      <c r="F12" s="15" t="s">
        <v>1215</v>
      </c>
      <c r="G12" s="15" t="s">
        <v>1399</v>
      </c>
      <c r="H12" s="15">
        <v>11929895</v>
      </c>
      <c r="I12" s="15" t="s">
        <v>1306</v>
      </c>
    </row>
    <row r="13" spans="1:9" ht="12">
      <c r="A13" s="43" t="s">
        <v>929</v>
      </c>
      <c r="B13" s="15" t="s">
        <v>1029</v>
      </c>
      <c r="C13" s="15">
        <v>1102724183</v>
      </c>
      <c r="D13" s="15">
        <v>872558338</v>
      </c>
      <c r="E13" s="15" t="s">
        <v>1124</v>
      </c>
      <c r="F13" s="15" t="s">
        <v>1216</v>
      </c>
      <c r="G13" s="15" t="s">
        <v>1400</v>
      </c>
      <c r="H13" s="15">
        <v>13642658</v>
      </c>
      <c r="I13" s="15" t="s">
        <v>1307</v>
      </c>
    </row>
    <row r="14" spans="1:9">
      <c r="A14" s="42" t="s">
        <v>944</v>
      </c>
      <c r="B14" s="15" t="s">
        <v>1030</v>
      </c>
      <c r="C14" s="15">
        <v>498049984</v>
      </c>
      <c r="D14" s="15">
        <v>411871406</v>
      </c>
      <c r="E14" s="15" t="s">
        <v>1125</v>
      </c>
      <c r="F14" s="15" t="s">
        <v>1217</v>
      </c>
      <c r="G14" s="15" t="s">
        <v>1401</v>
      </c>
      <c r="H14" s="15">
        <v>5469687</v>
      </c>
      <c r="I14" s="15" t="s">
        <v>1308</v>
      </c>
    </row>
    <row r="15" spans="1:9">
      <c r="A15" s="45" t="s">
        <v>945</v>
      </c>
      <c r="B15" s="15" t="s">
        <v>1031</v>
      </c>
      <c r="C15" s="15">
        <v>156400258</v>
      </c>
      <c r="D15" s="15">
        <v>113688869</v>
      </c>
      <c r="E15" s="15" t="s">
        <v>1126</v>
      </c>
      <c r="F15" s="15" t="s">
        <v>1218</v>
      </c>
      <c r="G15" s="15" t="s">
        <v>1402</v>
      </c>
      <c r="H15" s="15">
        <v>3126440</v>
      </c>
      <c r="I15" s="15" t="s">
        <v>1309</v>
      </c>
    </row>
    <row r="16" spans="1:9">
      <c r="A16" s="42" t="s">
        <v>946</v>
      </c>
      <c r="B16" s="15" t="s">
        <v>1032</v>
      </c>
      <c r="C16" s="15">
        <v>448273942</v>
      </c>
      <c r="D16" s="15">
        <v>346998063</v>
      </c>
      <c r="E16" s="15" t="s">
        <v>1127</v>
      </c>
      <c r="F16" s="15" t="s">
        <v>1219</v>
      </c>
      <c r="G16" s="15" t="s">
        <v>1403</v>
      </c>
      <c r="H16" s="15">
        <v>5046531</v>
      </c>
      <c r="I16" s="15" t="s">
        <v>1310</v>
      </c>
    </row>
    <row r="17" spans="1:9" ht="12">
      <c r="A17" s="40" t="s">
        <v>947</v>
      </c>
      <c r="B17" s="15" t="s">
        <v>1033</v>
      </c>
      <c r="C17" s="15">
        <v>5315598814</v>
      </c>
      <c r="D17" s="15">
        <v>3692858246</v>
      </c>
      <c r="E17" s="15" t="s">
        <v>1128</v>
      </c>
      <c r="F17" s="15" t="s">
        <v>1220</v>
      </c>
      <c r="G17" s="15" t="s">
        <v>1404</v>
      </c>
      <c r="H17" s="15">
        <v>140250335</v>
      </c>
      <c r="I17" s="15" t="s">
        <v>1311</v>
      </c>
    </row>
    <row r="18" spans="1:9">
      <c r="A18" s="45" t="s">
        <v>948</v>
      </c>
      <c r="B18" s="15" t="s">
        <v>1034</v>
      </c>
      <c r="C18" s="15">
        <v>360623293</v>
      </c>
      <c r="D18" s="15">
        <v>308059210</v>
      </c>
      <c r="E18" s="15" t="s">
        <v>1129</v>
      </c>
      <c r="F18" s="15" t="s">
        <v>1221</v>
      </c>
      <c r="G18" s="15" t="s">
        <v>1405</v>
      </c>
      <c r="H18" s="15">
        <v>3022960</v>
      </c>
      <c r="I18" s="15" t="s">
        <v>1312</v>
      </c>
    </row>
    <row r="19" spans="1:9" ht="13.5" customHeight="1">
      <c r="A19" s="46" t="s">
        <v>949</v>
      </c>
      <c r="B19" s="15" t="s">
        <v>1035</v>
      </c>
      <c r="C19" s="15">
        <v>211025315</v>
      </c>
      <c r="D19" s="15">
        <v>193493209</v>
      </c>
      <c r="E19" s="15" t="s">
        <v>1130</v>
      </c>
      <c r="F19" s="15" t="s">
        <v>1222</v>
      </c>
      <c r="G19" s="15" t="s">
        <v>1406</v>
      </c>
      <c r="H19" s="15">
        <v>583001</v>
      </c>
      <c r="I19" s="15" t="s">
        <v>1313</v>
      </c>
    </row>
    <row r="20" spans="1:9">
      <c r="A20" s="42" t="s">
        <v>950</v>
      </c>
      <c r="B20" s="15" t="s">
        <v>1036</v>
      </c>
      <c r="C20" s="15">
        <v>50207779</v>
      </c>
      <c r="D20" s="15">
        <v>21863433</v>
      </c>
      <c r="E20" s="15" t="s">
        <v>1131</v>
      </c>
      <c r="F20" s="15" t="s">
        <v>1223</v>
      </c>
      <c r="G20" s="15" t="s">
        <v>1407</v>
      </c>
      <c r="H20" s="15">
        <v>2218155</v>
      </c>
      <c r="I20" s="15" t="s">
        <v>1314</v>
      </c>
    </row>
    <row r="21" spans="1:9">
      <c r="A21" s="42" t="s">
        <v>951</v>
      </c>
      <c r="B21" s="15" t="s">
        <v>1037</v>
      </c>
      <c r="C21" s="15">
        <v>69088616</v>
      </c>
      <c r="D21" s="15">
        <v>51302292</v>
      </c>
      <c r="E21" s="15" t="s">
        <v>1132</v>
      </c>
      <c r="F21" s="15" t="s">
        <v>1224</v>
      </c>
      <c r="G21" s="15" t="s">
        <v>1408</v>
      </c>
      <c r="H21" s="15">
        <v>1786247</v>
      </c>
      <c r="I21" s="15" t="s">
        <v>1315</v>
      </c>
    </row>
    <row r="22" spans="1:9" ht="12.75" customHeight="1">
      <c r="A22" s="44" t="s">
        <v>952</v>
      </c>
      <c r="B22" s="15" t="s">
        <v>1038</v>
      </c>
      <c r="C22" s="15">
        <v>9995608</v>
      </c>
      <c r="D22" s="15">
        <v>6221786</v>
      </c>
      <c r="E22" s="15" t="s">
        <v>1133</v>
      </c>
      <c r="F22" s="15" t="s">
        <v>1225</v>
      </c>
      <c r="G22" s="15" t="s">
        <v>1409</v>
      </c>
      <c r="H22" s="15">
        <v>258431</v>
      </c>
      <c r="I22" s="15" t="s">
        <v>1316</v>
      </c>
    </row>
    <row r="23" spans="1:9">
      <c r="A23" s="42" t="s">
        <v>953</v>
      </c>
      <c r="B23" s="15" t="s">
        <v>1039</v>
      </c>
      <c r="C23" s="15">
        <v>93589827</v>
      </c>
      <c r="D23" s="15">
        <v>69481192</v>
      </c>
      <c r="E23" s="15" t="s">
        <v>1134</v>
      </c>
      <c r="F23" s="15" t="s">
        <v>1226</v>
      </c>
      <c r="G23" s="15" t="s">
        <v>1410</v>
      </c>
      <c r="H23" s="15">
        <v>1672496</v>
      </c>
      <c r="I23" s="15" t="s">
        <v>1317</v>
      </c>
    </row>
    <row r="24" spans="1:9">
      <c r="A24" s="42" t="s">
        <v>954</v>
      </c>
      <c r="B24" s="15" t="s">
        <v>1040</v>
      </c>
      <c r="C24" s="15">
        <v>173812979</v>
      </c>
      <c r="D24" s="15">
        <v>94776145</v>
      </c>
      <c r="E24" s="15" t="s">
        <v>1135</v>
      </c>
      <c r="F24" s="15" t="s">
        <v>1227</v>
      </c>
      <c r="G24" s="15" t="s">
        <v>1411</v>
      </c>
      <c r="H24" s="15">
        <v>5397552</v>
      </c>
      <c r="I24" s="15" t="s">
        <v>1318</v>
      </c>
    </row>
    <row r="25" spans="1:9">
      <c r="A25" s="42" t="s">
        <v>1487</v>
      </c>
      <c r="B25" s="15" t="s">
        <v>1041</v>
      </c>
      <c r="C25" s="15">
        <v>89401232</v>
      </c>
      <c r="D25" s="15">
        <v>59700137</v>
      </c>
      <c r="E25" s="15" t="s">
        <v>1136</v>
      </c>
      <c r="F25" s="15" t="s">
        <v>1228</v>
      </c>
      <c r="G25" s="15" t="s">
        <v>1412</v>
      </c>
      <c r="H25" s="15">
        <v>1835138</v>
      </c>
      <c r="I25" s="15" t="s">
        <v>1319</v>
      </c>
    </row>
    <row r="26" spans="1:9">
      <c r="A26" s="44" t="s">
        <v>515</v>
      </c>
      <c r="B26" s="15" t="s">
        <v>1042</v>
      </c>
      <c r="C26" s="15">
        <v>643459043</v>
      </c>
      <c r="D26" s="15">
        <v>613144842</v>
      </c>
      <c r="E26" s="15" t="s">
        <v>1137</v>
      </c>
      <c r="F26" s="15" t="s">
        <v>1229</v>
      </c>
      <c r="G26" s="15" t="s">
        <v>1413</v>
      </c>
      <c r="H26" s="15">
        <v>818946</v>
      </c>
      <c r="I26" s="15" t="s">
        <v>1320</v>
      </c>
    </row>
    <row r="27" spans="1:9">
      <c r="A27" s="42" t="s">
        <v>956</v>
      </c>
      <c r="B27" s="15" t="s">
        <v>1043</v>
      </c>
      <c r="C27" s="15">
        <v>643613297</v>
      </c>
      <c r="D27" s="15">
        <v>477693162</v>
      </c>
      <c r="E27" s="15" t="s">
        <v>1138</v>
      </c>
      <c r="F27" s="15" t="s">
        <v>1230</v>
      </c>
      <c r="G27" s="15" t="s">
        <v>1414</v>
      </c>
      <c r="H27" s="15">
        <v>16713593</v>
      </c>
      <c r="I27" s="15" t="s">
        <v>1321</v>
      </c>
    </row>
    <row r="28" spans="1:9">
      <c r="A28" s="44" t="s">
        <v>514</v>
      </c>
      <c r="B28" s="15" t="s">
        <v>1044</v>
      </c>
      <c r="C28" s="15">
        <v>138478136</v>
      </c>
      <c r="D28" s="15">
        <v>77920382</v>
      </c>
      <c r="E28" s="15" t="s">
        <v>1139</v>
      </c>
      <c r="F28" s="15" t="s">
        <v>1231</v>
      </c>
      <c r="G28" s="15" t="s">
        <v>1415</v>
      </c>
      <c r="H28" s="15">
        <v>4182676</v>
      </c>
      <c r="I28" s="15" t="s">
        <v>1322</v>
      </c>
    </row>
    <row r="29" spans="1:9">
      <c r="A29" s="44" t="s">
        <v>958</v>
      </c>
      <c r="B29" s="15" t="s">
        <v>1045</v>
      </c>
      <c r="C29" s="15">
        <v>100039348</v>
      </c>
      <c r="D29" s="15">
        <v>70230131</v>
      </c>
      <c r="E29" s="15" t="s">
        <v>1140</v>
      </c>
      <c r="F29" s="15" t="s">
        <v>1232</v>
      </c>
      <c r="G29" s="15" t="s">
        <v>1416</v>
      </c>
      <c r="H29" s="15">
        <v>1775893</v>
      </c>
      <c r="I29" s="15" t="s">
        <v>1323</v>
      </c>
    </row>
    <row r="30" spans="1:9">
      <c r="A30" s="42" t="s">
        <v>959</v>
      </c>
      <c r="B30" s="15" t="s">
        <v>1046</v>
      </c>
      <c r="C30" s="15">
        <v>142306219</v>
      </c>
      <c r="D30" s="15">
        <v>73793877</v>
      </c>
      <c r="E30" s="15" t="s">
        <v>1141</v>
      </c>
      <c r="F30" s="15" t="s">
        <v>1234</v>
      </c>
      <c r="G30" s="15" t="s">
        <v>1417</v>
      </c>
      <c r="H30" s="15">
        <v>6732560</v>
      </c>
      <c r="I30" s="15" t="s">
        <v>1324</v>
      </c>
    </row>
    <row r="31" spans="1:9">
      <c r="A31" s="42" t="s">
        <v>960</v>
      </c>
      <c r="B31" s="15" t="s">
        <v>1047</v>
      </c>
      <c r="C31" s="15">
        <v>273990125</v>
      </c>
      <c r="D31" s="15">
        <v>195650280</v>
      </c>
      <c r="E31" s="15" t="s">
        <v>1142</v>
      </c>
      <c r="F31" s="15" t="s">
        <v>1235</v>
      </c>
      <c r="G31" s="15" t="s">
        <v>1418</v>
      </c>
      <c r="H31" s="15">
        <v>5418826</v>
      </c>
      <c r="I31" s="15" t="s">
        <v>1325</v>
      </c>
    </row>
    <row r="32" spans="1:9">
      <c r="A32" s="42" t="s">
        <v>961</v>
      </c>
      <c r="B32" s="15" t="s">
        <v>1048</v>
      </c>
      <c r="C32" s="15">
        <v>315151273</v>
      </c>
      <c r="D32" s="15">
        <v>195025122</v>
      </c>
      <c r="E32" s="15" t="s">
        <v>1143</v>
      </c>
      <c r="F32" s="15" t="s">
        <v>1236</v>
      </c>
      <c r="G32" s="15" t="s">
        <v>1419</v>
      </c>
      <c r="H32" s="15">
        <v>7756961</v>
      </c>
      <c r="I32" s="15" t="s">
        <v>1326</v>
      </c>
    </row>
    <row r="33" spans="1:9">
      <c r="A33" s="42" t="s">
        <v>509</v>
      </c>
      <c r="B33" s="15" t="s">
        <v>1049</v>
      </c>
      <c r="C33" s="15">
        <v>637511623</v>
      </c>
      <c r="D33" s="15">
        <v>274679794</v>
      </c>
      <c r="E33" s="15" t="s">
        <v>1144</v>
      </c>
      <c r="F33" s="15" t="s">
        <v>1237</v>
      </c>
      <c r="G33" s="15" t="s">
        <v>1420</v>
      </c>
      <c r="H33" s="15">
        <v>52002171</v>
      </c>
      <c r="I33" s="15" t="s">
        <v>1327</v>
      </c>
    </row>
    <row r="34" spans="1:9" ht="22.8">
      <c r="A34" s="44" t="s">
        <v>963</v>
      </c>
      <c r="B34" s="15" t="s">
        <v>1050</v>
      </c>
      <c r="C34" s="15">
        <v>253051941</v>
      </c>
      <c r="D34" s="15">
        <v>221558246</v>
      </c>
      <c r="E34" s="15" t="s">
        <v>1145</v>
      </c>
      <c r="F34" s="15" t="s">
        <v>1238</v>
      </c>
      <c r="G34" s="15" t="s">
        <v>1421</v>
      </c>
      <c r="H34" s="15">
        <v>4623238</v>
      </c>
      <c r="I34" s="15" t="s">
        <v>1328</v>
      </c>
    </row>
    <row r="35" spans="1:9">
      <c r="A35" s="42" t="s">
        <v>964</v>
      </c>
      <c r="B35" s="15" t="s">
        <v>1051</v>
      </c>
      <c r="C35" s="15">
        <v>870823541</v>
      </c>
      <c r="D35" s="15">
        <v>511038956</v>
      </c>
      <c r="E35" s="15" t="s">
        <v>1146</v>
      </c>
      <c r="F35" s="15" t="s">
        <v>1239</v>
      </c>
      <c r="G35" s="15" t="s">
        <v>1422</v>
      </c>
      <c r="H35" s="15">
        <v>16103063</v>
      </c>
      <c r="I35" s="15" t="s">
        <v>1329</v>
      </c>
    </row>
    <row r="36" spans="1:9">
      <c r="A36" s="42" t="s">
        <v>1488</v>
      </c>
      <c r="B36" s="15" t="s">
        <v>1052</v>
      </c>
      <c r="C36" s="15">
        <v>59223949</v>
      </c>
      <c r="D36" s="15">
        <v>43987441</v>
      </c>
      <c r="E36" s="15" t="s">
        <v>1147</v>
      </c>
      <c r="F36" s="15" t="s">
        <v>1240</v>
      </c>
      <c r="G36" s="15" t="s">
        <v>1423</v>
      </c>
      <c r="H36" s="15">
        <v>1037410</v>
      </c>
      <c r="I36" s="15" t="s">
        <v>1330</v>
      </c>
    </row>
    <row r="37" spans="1:9">
      <c r="A37" s="42" t="s">
        <v>965</v>
      </c>
      <c r="B37" s="15" t="s">
        <v>1053</v>
      </c>
      <c r="C37" s="15">
        <v>180205671</v>
      </c>
      <c r="D37" s="15">
        <v>133238608</v>
      </c>
      <c r="E37" s="15" t="s">
        <v>1148</v>
      </c>
      <c r="F37" s="15" t="s">
        <v>1241</v>
      </c>
      <c r="G37" s="15" t="s">
        <v>1424</v>
      </c>
      <c r="H37" s="15">
        <v>6311019</v>
      </c>
      <c r="I37" s="15" t="s">
        <v>1331</v>
      </c>
    </row>
    <row r="38" spans="1:9" ht="12">
      <c r="A38" s="22" t="s">
        <v>930</v>
      </c>
      <c r="B38" s="15" t="s">
        <v>1054</v>
      </c>
      <c r="C38" s="15">
        <v>5312289788</v>
      </c>
      <c r="D38" s="15">
        <v>4154655813</v>
      </c>
      <c r="E38" s="15" t="s">
        <v>1149</v>
      </c>
      <c r="F38" s="15" t="s">
        <v>1242</v>
      </c>
      <c r="G38" s="15" t="s">
        <v>1425</v>
      </c>
      <c r="H38" s="15">
        <v>53396841</v>
      </c>
      <c r="I38" s="15" t="s">
        <v>1332</v>
      </c>
    </row>
    <row r="39" spans="1:9">
      <c r="A39" s="23" t="s">
        <v>1009</v>
      </c>
      <c r="B39" s="15" t="s">
        <v>1055</v>
      </c>
      <c r="C39" s="15">
        <v>2487464636</v>
      </c>
      <c r="D39" s="15">
        <v>1854341978</v>
      </c>
      <c r="E39" s="15" t="s">
        <v>1150</v>
      </c>
      <c r="F39" s="15" t="s">
        <v>1243</v>
      </c>
      <c r="G39" s="15" t="s">
        <v>1426</v>
      </c>
      <c r="H39" s="15">
        <v>25543689</v>
      </c>
      <c r="I39" s="15" t="s">
        <v>1333</v>
      </c>
    </row>
    <row r="40" spans="1:9">
      <c r="A40" s="47" t="s">
        <v>1489</v>
      </c>
      <c r="B40" s="15" t="s">
        <v>1056</v>
      </c>
      <c r="C40" s="15">
        <v>1199643024</v>
      </c>
      <c r="D40" s="15">
        <v>872398048</v>
      </c>
      <c r="E40" s="15" t="s">
        <v>1151</v>
      </c>
      <c r="F40" s="15" t="s">
        <v>1244</v>
      </c>
      <c r="G40" s="15" t="s">
        <v>1427</v>
      </c>
      <c r="H40" s="15">
        <v>16842454</v>
      </c>
      <c r="I40" s="15" t="s">
        <v>1334</v>
      </c>
    </row>
    <row r="41" spans="1:9">
      <c r="A41" s="47" t="s">
        <v>1490</v>
      </c>
      <c r="B41" s="15" t="s">
        <v>1057</v>
      </c>
      <c r="C41" s="15">
        <v>1287821612</v>
      </c>
      <c r="D41" s="15">
        <v>981943929</v>
      </c>
      <c r="E41" s="15" t="s">
        <v>1152</v>
      </c>
      <c r="F41" s="15" t="s">
        <v>1245</v>
      </c>
      <c r="G41" s="15" t="s">
        <v>1428</v>
      </c>
      <c r="H41" s="15">
        <v>8701235</v>
      </c>
      <c r="I41" s="15" t="s">
        <v>1335</v>
      </c>
    </row>
    <row r="42" spans="1:9">
      <c r="A42" s="23" t="s">
        <v>1010</v>
      </c>
      <c r="B42" s="15" t="s">
        <v>1058</v>
      </c>
      <c r="C42" s="15">
        <v>2823705179</v>
      </c>
      <c r="D42" s="15">
        <v>2300165744</v>
      </c>
      <c r="E42" s="15" t="s">
        <v>1153</v>
      </c>
      <c r="F42" s="15" t="s">
        <v>1246</v>
      </c>
      <c r="G42" s="15" t="s">
        <v>1429</v>
      </c>
      <c r="H42" s="15">
        <v>27749104</v>
      </c>
      <c r="I42" s="15" t="s">
        <v>1336</v>
      </c>
    </row>
    <row r="43" spans="1:9">
      <c r="A43" s="47" t="s">
        <v>969</v>
      </c>
      <c r="B43" s="15" t="s">
        <v>1059</v>
      </c>
      <c r="C43" s="15">
        <v>755825622</v>
      </c>
      <c r="D43" s="15">
        <v>621732217</v>
      </c>
      <c r="E43" s="15" t="s">
        <v>1154</v>
      </c>
      <c r="F43" s="15" t="s">
        <v>1247</v>
      </c>
      <c r="G43" s="15" t="s">
        <v>1430</v>
      </c>
      <c r="H43" s="15">
        <v>2950192</v>
      </c>
      <c r="I43" s="15" t="s">
        <v>1337</v>
      </c>
    </row>
    <row r="44" spans="1:9">
      <c r="A44" s="47" t="s">
        <v>970</v>
      </c>
      <c r="B44" s="15" t="s">
        <v>1060</v>
      </c>
      <c r="C44" s="15">
        <v>76280756</v>
      </c>
      <c r="D44" s="15">
        <v>57292274</v>
      </c>
      <c r="E44" s="15" t="s">
        <v>1155</v>
      </c>
      <c r="F44" s="15" t="s">
        <v>1248</v>
      </c>
      <c r="G44" s="15" t="s">
        <v>1431</v>
      </c>
      <c r="H44" s="15">
        <v>1761121</v>
      </c>
      <c r="I44" s="15" t="s">
        <v>1338</v>
      </c>
    </row>
    <row r="45" spans="1:9">
      <c r="A45" s="47" t="s">
        <v>971</v>
      </c>
      <c r="B45" s="15" t="s">
        <v>1061</v>
      </c>
      <c r="C45" s="15">
        <v>95384890</v>
      </c>
      <c r="D45" s="15">
        <v>74719191</v>
      </c>
      <c r="E45" s="15" t="s">
        <v>1156</v>
      </c>
      <c r="F45" s="15" t="s">
        <v>1249</v>
      </c>
      <c r="G45" s="15" t="s">
        <v>1432</v>
      </c>
      <c r="H45" s="15">
        <v>2803640</v>
      </c>
      <c r="I45" s="15" t="s">
        <v>1339</v>
      </c>
    </row>
    <row r="46" spans="1:9" ht="22.8">
      <c r="A46" s="48" t="s">
        <v>972</v>
      </c>
      <c r="B46" s="15" t="s">
        <v>1062</v>
      </c>
      <c r="C46" s="15">
        <v>179251151</v>
      </c>
      <c r="D46" s="15">
        <v>160361281</v>
      </c>
      <c r="E46" s="15" t="s">
        <v>1157</v>
      </c>
      <c r="F46" s="15" t="s">
        <v>1250</v>
      </c>
      <c r="G46" s="15" t="s">
        <v>1433</v>
      </c>
      <c r="H46" s="15">
        <v>1599613</v>
      </c>
      <c r="I46" s="15" t="s">
        <v>1340</v>
      </c>
    </row>
    <row r="47" spans="1:9">
      <c r="A47" s="47" t="s">
        <v>1492</v>
      </c>
      <c r="B47" s="15" t="s">
        <v>1063</v>
      </c>
      <c r="C47" s="15">
        <v>456792908</v>
      </c>
      <c r="D47" s="15">
        <v>401076015</v>
      </c>
      <c r="E47" s="15" t="s">
        <v>1158</v>
      </c>
      <c r="F47" s="15" t="s">
        <v>1251</v>
      </c>
      <c r="G47" s="15" t="s">
        <v>1434</v>
      </c>
      <c r="H47" s="15">
        <v>1981589</v>
      </c>
      <c r="I47" s="15" t="s">
        <v>1341</v>
      </c>
    </row>
    <row r="48" spans="1:9">
      <c r="A48" s="47" t="s">
        <v>973</v>
      </c>
      <c r="B48" s="15" t="s">
        <v>1064</v>
      </c>
      <c r="C48" s="15">
        <v>180673266</v>
      </c>
      <c r="D48" s="15">
        <v>152302535</v>
      </c>
      <c r="E48" s="15" t="s">
        <v>1159</v>
      </c>
      <c r="F48" s="15" t="s">
        <v>1252</v>
      </c>
      <c r="G48" s="15" t="s">
        <v>1435</v>
      </c>
      <c r="H48" s="15">
        <v>1990303</v>
      </c>
      <c r="I48" s="15" t="s">
        <v>1342</v>
      </c>
    </row>
    <row r="49" spans="1:9">
      <c r="A49" s="47" t="s">
        <v>974</v>
      </c>
      <c r="B49" s="15" t="s">
        <v>1065</v>
      </c>
      <c r="C49" s="15">
        <v>137130044</v>
      </c>
      <c r="D49" s="15">
        <v>89124415</v>
      </c>
      <c r="E49" s="15" t="s">
        <v>1160</v>
      </c>
      <c r="F49" s="15" t="s">
        <v>1253</v>
      </c>
      <c r="G49" s="15" t="s">
        <v>1436</v>
      </c>
      <c r="H49" s="15">
        <v>1048029</v>
      </c>
      <c r="I49" s="15" t="s">
        <v>1343</v>
      </c>
    </row>
    <row r="50" spans="1:9">
      <c r="A50" s="47" t="s">
        <v>975</v>
      </c>
      <c r="B50" s="15" t="s">
        <v>1066</v>
      </c>
      <c r="C50" s="15">
        <v>142557281</v>
      </c>
      <c r="D50" s="15">
        <v>101076464</v>
      </c>
      <c r="E50" s="15" t="s">
        <v>1161</v>
      </c>
      <c r="F50" s="15" t="s">
        <v>1254</v>
      </c>
      <c r="G50" s="15" t="s">
        <v>1437</v>
      </c>
      <c r="H50" s="15">
        <v>2505011</v>
      </c>
      <c r="I50" s="15" t="s">
        <v>1344</v>
      </c>
    </row>
    <row r="51" spans="1:9">
      <c r="A51" s="48" t="s">
        <v>513</v>
      </c>
      <c r="B51" s="15" t="s">
        <v>1067</v>
      </c>
      <c r="C51" s="15">
        <v>68955336</v>
      </c>
      <c r="D51" s="15">
        <v>53097110</v>
      </c>
      <c r="E51" s="15" t="s">
        <v>1162</v>
      </c>
      <c r="F51" s="15" t="s">
        <v>1255</v>
      </c>
      <c r="G51" s="15" t="s">
        <v>1438</v>
      </c>
      <c r="H51" s="15">
        <v>1132597</v>
      </c>
      <c r="I51" s="15" t="s">
        <v>1345</v>
      </c>
    </row>
    <row r="52" spans="1:9">
      <c r="A52" s="47" t="s">
        <v>976</v>
      </c>
      <c r="B52" s="15" t="s">
        <v>1068</v>
      </c>
      <c r="C52" s="15">
        <v>492958942</v>
      </c>
      <c r="D52" s="15">
        <v>434928626</v>
      </c>
      <c r="E52" s="15" t="s">
        <v>1163</v>
      </c>
      <c r="F52" s="15" t="s">
        <v>1256</v>
      </c>
      <c r="G52" s="15" t="s">
        <v>1439</v>
      </c>
      <c r="H52" s="15">
        <v>2362541</v>
      </c>
      <c r="I52" s="15" t="s">
        <v>1346</v>
      </c>
    </row>
    <row r="53" spans="1:9">
      <c r="A53" s="47" t="s">
        <v>977</v>
      </c>
      <c r="B53" s="15" t="s">
        <v>1069</v>
      </c>
      <c r="C53" s="15">
        <v>135404297</v>
      </c>
      <c r="D53" s="15">
        <v>93629531</v>
      </c>
      <c r="E53" s="15" t="s">
        <v>1164</v>
      </c>
      <c r="F53" s="15" t="s">
        <v>1257</v>
      </c>
      <c r="G53" s="15" t="s">
        <v>1440</v>
      </c>
      <c r="H53" s="15">
        <v>2783780</v>
      </c>
      <c r="I53" s="15" t="s">
        <v>1347</v>
      </c>
    </row>
    <row r="54" spans="1:9">
      <c r="A54" s="47" t="s">
        <v>978</v>
      </c>
      <c r="B54" s="15" t="s">
        <v>1070</v>
      </c>
      <c r="C54" s="15">
        <v>102490685</v>
      </c>
      <c r="D54" s="15">
        <v>60826085</v>
      </c>
      <c r="E54" s="15" t="s">
        <v>1165</v>
      </c>
      <c r="F54" s="15" t="s">
        <v>1258</v>
      </c>
      <c r="G54" s="15" t="s">
        <v>1441</v>
      </c>
      <c r="H54" s="15">
        <v>4830687</v>
      </c>
      <c r="I54" s="15" t="s">
        <v>1348</v>
      </c>
    </row>
    <row r="55" spans="1:9">
      <c r="A55" s="42" t="s">
        <v>1493</v>
      </c>
      <c r="B55" s="15" t="s">
        <v>1071</v>
      </c>
      <c r="C55" s="15">
        <v>1119973</v>
      </c>
      <c r="D55" s="15">
        <v>148092</v>
      </c>
      <c r="E55" s="15" t="s">
        <v>1166</v>
      </c>
      <c r="F55" s="15" t="s">
        <v>1259</v>
      </c>
      <c r="G55" s="15" t="s">
        <v>1442</v>
      </c>
      <c r="H55" s="15">
        <v>104048</v>
      </c>
      <c r="I55" s="15" t="s">
        <v>1349</v>
      </c>
    </row>
    <row r="56" spans="1:9" ht="12">
      <c r="A56" s="41" t="s">
        <v>979</v>
      </c>
      <c r="B56" s="15" t="s">
        <v>1072</v>
      </c>
      <c r="C56" s="15">
        <v>516415672</v>
      </c>
      <c r="D56" s="15">
        <v>279581150</v>
      </c>
      <c r="E56" s="15" t="s">
        <v>1167</v>
      </c>
      <c r="F56" s="15" t="s">
        <v>1260</v>
      </c>
      <c r="G56" s="15" t="s">
        <v>1443</v>
      </c>
      <c r="H56" s="15">
        <v>21178971</v>
      </c>
      <c r="I56" s="15" t="s">
        <v>1350</v>
      </c>
    </row>
    <row r="57" spans="1:9">
      <c r="A57" s="42" t="s">
        <v>980</v>
      </c>
      <c r="B57" s="15" t="s">
        <v>1073</v>
      </c>
      <c r="C57" s="15">
        <v>184615376</v>
      </c>
      <c r="D57" s="15">
        <v>67275617</v>
      </c>
      <c r="E57" s="15" t="s">
        <v>1168</v>
      </c>
      <c r="F57" s="15" t="s">
        <v>1261</v>
      </c>
      <c r="G57" s="15" t="s">
        <v>1444</v>
      </c>
      <c r="H57" s="15">
        <v>15564755</v>
      </c>
      <c r="I57" s="15" t="s">
        <v>1351</v>
      </c>
    </row>
    <row r="58" spans="1:9">
      <c r="A58" s="42" t="s">
        <v>981</v>
      </c>
      <c r="B58" s="15" t="s">
        <v>1074</v>
      </c>
      <c r="C58" s="15">
        <v>158226759</v>
      </c>
      <c r="D58" s="15">
        <v>94619511</v>
      </c>
      <c r="E58" s="15" t="s">
        <v>1169</v>
      </c>
      <c r="F58" s="15" t="s">
        <v>1262</v>
      </c>
      <c r="G58" s="15" t="s">
        <v>1445</v>
      </c>
      <c r="H58" s="15">
        <v>2324867</v>
      </c>
      <c r="I58" s="15" t="s">
        <v>1352</v>
      </c>
    </row>
    <row r="59" spans="1:9">
      <c r="A59" s="42" t="s">
        <v>982</v>
      </c>
      <c r="B59" s="15" t="s">
        <v>1075</v>
      </c>
      <c r="C59" s="15">
        <v>25537101</v>
      </c>
      <c r="D59" s="15">
        <v>10423014</v>
      </c>
      <c r="E59" s="15" t="s">
        <v>1170</v>
      </c>
      <c r="F59" s="15" t="s">
        <v>1263</v>
      </c>
      <c r="G59" s="15" t="s">
        <v>1446</v>
      </c>
      <c r="H59" s="15">
        <v>696412</v>
      </c>
      <c r="I59" s="15" t="s">
        <v>1353</v>
      </c>
    </row>
    <row r="60" spans="1:9">
      <c r="A60" s="42" t="s">
        <v>983</v>
      </c>
      <c r="B60" s="15" t="s">
        <v>1076</v>
      </c>
      <c r="C60" s="15">
        <v>4275723</v>
      </c>
      <c r="D60" s="15">
        <v>3146908</v>
      </c>
      <c r="E60" s="15" t="s">
        <v>1171</v>
      </c>
      <c r="F60" s="15" t="s">
        <v>1264</v>
      </c>
      <c r="G60" s="15" t="s">
        <v>1447</v>
      </c>
      <c r="H60" s="15">
        <v>138318</v>
      </c>
      <c r="I60" s="15" t="s">
        <v>1354</v>
      </c>
    </row>
    <row r="61" spans="1:9">
      <c r="A61" s="42" t="s">
        <v>1494</v>
      </c>
      <c r="B61" s="15" t="s">
        <v>1077</v>
      </c>
      <c r="C61" s="15">
        <v>128269630</v>
      </c>
      <c r="D61" s="15">
        <v>94799536</v>
      </c>
      <c r="E61" s="15" t="s">
        <v>1172</v>
      </c>
      <c r="F61" s="15" t="s">
        <v>1265</v>
      </c>
      <c r="G61" s="15" t="s">
        <v>1448</v>
      </c>
      <c r="H61" s="15">
        <v>2005646</v>
      </c>
      <c r="I61" s="15" t="s">
        <v>1355</v>
      </c>
    </row>
    <row r="62" spans="1:9">
      <c r="A62" s="42" t="s">
        <v>984</v>
      </c>
      <c r="B62" s="15" t="s">
        <v>1078</v>
      </c>
      <c r="C62" s="15">
        <v>15491082</v>
      </c>
      <c r="D62" s="15">
        <v>9316564</v>
      </c>
      <c r="E62" s="15" t="s">
        <v>1173</v>
      </c>
      <c r="F62" s="15" t="s">
        <v>1266</v>
      </c>
      <c r="G62" s="15" t="s">
        <v>1449</v>
      </c>
      <c r="H62" s="15">
        <v>448972</v>
      </c>
      <c r="I62" s="15" t="s">
        <v>1356</v>
      </c>
    </row>
    <row r="63" spans="1:9" ht="12">
      <c r="A63" s="22" t="s">
        <v>935</v>
      </c>
      <c r="B63" s="15" t="s">
        <v>1079</v>
      </c>
      <c r="C63" s="15">
        <v>946598108</v>
      </c>
      <c r="D63" s="15">
        <v>613850641</v>
      </c>
      <c r="E63" s="15" t="s">
        <v>1174</v>
      </c>
      <c r="F63" s="15" t="s">
        <v>1267</v>
      </c>
      <c r="G63" s="15" t="s">
        <v>1450</v>
      </c>
      <c r="H63" s="15">
        <v>97274322</v>
      </c>
      <c r="I63" s="15" t="s">
        <v>1357</v>
      </c>
    </row>
    <row r="64" spans="1:9">
      <c r="A64" s="42" t="s">
        <v>985</v>
      </c>
      <c r="B64" s="15" t="s">
        <v>1080</v>
      </c>
      <c r="C64" s="15">
        <v>218092314</v>
      </c>
      <c r="D64" s="15">
        <v>158217178</v>
      </c>
      <c r="E64" s="15" t="s">
        <v>1175</v>
      </c>
      <c r="F64" s="15" t="s">
        <v>1268</v>
      </c>
      <c r="G64" s="15" t="s">
        <v>1451</v>
      </c>
      <c r="H64" s="15">
        <v>16935778</v>
      </c>
      <c r="I64" s="15" t="s">
        <v>1358</v>
      </c>
    </row>
    <row r="65" spans="1:9">
      <c r="A65" s="42" t="s">
        <v>986</v>
      </c>
      <c r="B65" s="15" t="s">
        <v>1081</v>
      </c>
      <c r="C65" s="15">
        <v>83157280</v>
      </c>
      <c r="D65" s="15">
        <v>63438498</v>
      </c>
      <c r="E65" s="15" t="s">
        <v>1176</v>
      </c>
      <c r="F65" s="15" t="s">
        <v>1269</v>
      </c>
      <c r="G65" s="15" t="s">
        <v>1452</v>
      </c>
      <c r="H65" s="15">
        <v>2728591</v>
      </c>
      <c r="I65" s="15" t="s">
        <v>1359</v>
      </c>
    </row>
    <row r="66" spans="1:9">
      <c r="A66" s="42" t="s">
        <v>987</v>
      </c>
      <c r="B66" s="15" t="s">
        <v>1082</v>
      </c>
      <c r="C66" s="15">
        <v>527346204</v>
      </c>
      <c r="D66" s="15">
        <v>331298166</v>
      </c>
      <c r="E66" s="15" t="s">
        <v>1177</v>
      </c>
      <c r="F66" s="15" t="s">
        <v>1270</v>
      </c>
      <c r="G66" s="15" t="s">
        <v>1453</v>
      </c>
      <c r="H66" s="15">
        <v>54128215</v>
      </c>
      <c r="I66" s="15" t="s">
        <v>1360</v>
      </c>
    </row>
    <row r="67" spans="1:9">
      <c r="A67" s="42" t="s">
        <v>508</v>
      </c>
      <c r="B67" s="15" t="s">
        <v>1083</v>
      </c>
      <c r="C67" s="15">
        <v>118002310</v>
      </c>
      <c r="D67" s="15">
        <v>60896799</v>
      </c>
      <c r="E67" s="15" t="s">
        <v>1178</v>
      </c>
      <c r="F67" s="15" t="s">
        <v>1271</v>
      </c>
      <c r="G67" s="15" t="s">
        <v>1454</v>
      </c>
      <c r="H67" s="15">
        <v>23481739</v>
      </c>
      <c r="I67" s="15" t="s">
        <v>1361</v>
      </c>
    </row>
    <row r="68" spans="1:9" ht="12">
      <c r="A68" s="22" t="s">
        <v>988</v>
      </c>
      <c r="B68" s="15" t="s">
        <v>1084</v>
      </c>
      <c r="C68" s="15">
        <v>2621771654</v>
      </c>
      <c r="D68" s="15">
        <v>1900251328</v>
      </c>
      <c r="E68" s="15" t="s">
        <v>1179</v>
      </c>
      <c r="F68" s="15" t="s">
        <v>1272</v>
      </c>
      <c r="G68" s="15" t="s">
        <v>1455</v>
      </c>
      <c r="H68" s="15">
        <v>60462045</v>
      </c>
      <c r="I68" s="15" t="s">
        <v>1362</v>
      </c>
    </row>
    <row r="69" spans="1:9">
      <c r="A69" s="42" t="s">
        <v>1089</v>
      </c>
      <c r="B69" s="15" t="s">
        <v>1085</v>
      </c>
      <c r="C69" s="15">
        <v>450086916</v>
      </c>
      <c r="D69" s="15">
        <v>389744853</v>
      </c>
      <c r="E69" s="15" t="s">
        <v>1180</v>
      </c>
      <c r="F69" s="15" t="s">
        <v>1273</v>
      </c>
      <c r="G69" s="15" t="s">
        <v>1456</v>
      </c>
      <c r="H69" s="15">
        <v>10764993</v>
      </c>
      <c r="I69" s="15" t="s">
        <v>1363</v>
      </c>
    </row>
    <row r="70" spans="1:9" ht="22.8">
      <c r="A70" s="44" t="s">
        <v>989</v>
      </c>
      <c r="B70" s="15" t="s">
        <v>1086</v>
      </c>
      <c r="C70" s="15">
        <v>339885560</v>
      </c>
      <c r="D70" s="15">
        <v>300515129</v>
      </c>
      <c r="E70" s="15" t="s">
        <v>1181</v>
      </c>
      <c r="F70" s="15" t="s">
        <v>1274</v>
      </c>
      <c r="G70" s="15" t="s">
        <v>1457</v>
      </c>
      <c r="H70" s="15">
        <v>9414692</v>
      </c>
      <c r="I70" s="15" t="s">
        <v>1364</v>
      </c>
    </row>
    <row r="71" spans="1:9">
      <c r="A71" s="42" t="s">
        <v>990</v>
      </c>
      <c r="B71" s="15" t="s">
        <v>1087</v>
      </c>
      <c r="C71" s="15">
        <v>1516585984</v>
      </c>
      <c r="D71" s="15">
        <v>921617707</v>
      </c>
      <c r="E71" s="15" t="s">
        <v>1182</v>
      </c>
      <c r="F71" s="15" t="s">
        <v>1275</v>
      </c>
      <c r="G71" s="15" t="s">
        <v>1458</v>
      </c>
      <c r="H71" s="15">
        <v>32434537</v>
      </c>
      <c r="I71" s="15" t="s">
        <v>1365</v>
      </c>
    </row>
    <row r="72" spans="1:9" ht="22.8">
      <c r="A72" s="44" t="s">
        <v>991</v>
      </c>
      <c r="B72" s="15" t="s">
        <v>1088</v>
      </c>
      <c r="C72" s="15">
        <v>315213195</v>
      </c>
      <c r="D72" s="15">
        <v>288373639</v>
      </c>
      <c r="E72" s="15" t="s">
        <v>1183</v>
      </c>
      <c r="F72" s="15" t="s">
        <v>1276</v>
      </c>
      <c r="G72" s="15" t="s">
        <v>1459</v>
      </c>
      <c r="H72" s="15">
        <v>7847823</v>
      </c>
      <c r="I72" s="15" t="s">
        <v>1366</v>
      </c>
    </row>
    <row r="73" spans="1:9" ht="12">
      <c r="A73" s="22" t="s">
        <v>992</v>
      </c>
      <c r="B73" s="15" t="s">
        <v>1090</v>
      </c>
      <c r="C73" s="15">
        <v>239598864</v>
      </c>
      <c r="D73" s="15">
        <v>137055595</v>
      </c>
      <c r="E73" s="15" t="s">
        <v>1184</v>
      </c>
      <c r="F73" s="15" t="s">
        <v>1277</v>
      </c>
      <c r="G73" s="15" t="s">
        <v>1460</v>
      </c>
      <c r="H73" s="15">
        <v>13394116</v>
      </c>
      <c r="I73" s="15" t="s">
        <v>1367</v>
      </c>
    </row>
    <row r="74" spans="1:9">
      <c r="A74" s="42" t="s">
        <v>938</v>
      </c>
      <c r="B74" s="15" t="s">
        <v>1091</v>
      </c>
      <c r="C74" s="15">
        <v>128349859</v>
      </c>
      <c r="D74" s="15">
        <v>85745639</v>
      </c>
      <c r="E74" s="15" t="s">
        <v>1185</v>
      </c>
      <c r="F74" s="15" t="s">
        <v>1278</v>
      </c>
      <c r="G74" s="15" t="s">
        <v>1461</v>
      </c>
      <c r="H74" s="15">
        <v>8019739</v>
      </c>
      <c r="I74" s="15" t="s">
        <v>1368</v>
      </c>
    </row>
    <row r="75" spans="1:9">
      <c r="A75" s="42" t="s">
        <v>993</v>
      </c>
      <c r="B75" s="15" t="s">
        <v>1092</v>
      </c>
      <c r="C75" s="15">
        <v>110524722</v>
      </c>
      <c r="D75" s="15">
        <v>50797541</v>
      </c>
      <c r="E75" s="15" t="s">
        <v>1186</v>
      </c>
      <c r="F75" s="15" t="s">
        <v>1279</v>
      </c>
      <c r="G75" s="15" t="s">
        <v>1462</v>
      </c>
      <c r="H75" s="15">
        <v>5346688</v>
      </c>
      <c r="I75" s="15" t="s">
        <v>1369</v>
      </c>
    </row>
    <row r="76" spans="1:9">
      <c r="A76" s="42" t="s">
        <v>994</v>
      </c>
      <c r="B76" s="15" t="s">
        <v>1093</v>
      </c>
      <c r="C76" s="15">
        <v>724283</v>
      </c>
      <c r="D76" s="15">
        <v>512415</v>
      </c>
      <c r="E76" s="15" t="s">
        <v>1187</v>
      </c>
      <c r="F76" s="15" t="s">
        <v>1280</v>
      </c>
      <c r="G76" s="15" t="s">
        <v>1463</v>
      </c>
      <c r="H76" s="15">
        <v>27689</v>
      </c>
      <c r="I76" s="15" t="s">
        <v>1370</v>
      </c>
    </row>
    <row r="77" spans="1:9" ht="12">
      <c r="A77" s="40" t="s">
        <v>995</v>
      </c>
      <c r="B77" s="15" t="s">
        <v>1094</v>
      </c>
      <c r="C77" s="15">
        <v>665085183</v>
      </c>
      <c r="D77" s="15">
        <v>451545165</v>
      </c>
      <c r="E77" s="15" t="s">
        <v>1188</v>
      </c>
      <c r="F77" s="15" t="s">
        <v>1281</v>
      </c>
      <c r="G77" s="15" t="s">
        <v>1464</v>
      </c>
      <c r="H77" s="15">
        <v>46938206</v>
      </c>
      <c r="I77" s="15" t="s">
        <v>1371</v>
      </c>
    </row>
    <row r="78" spans="1:9" ht="12">
      <c r="A78" s="40" t="s">
        <v>996</v>
      </c>
      <c r="B78" s="15" t="s">
        <v>1095</v>
      </c>
      <c r="C78" s="15">
        <v>788062467</v>
      </c>
      <c r="D78" s="15">
        <v>772743302</v>
      </c>
      <c r="E78" s="15" t="s">
        <v>1189</v>
      </c>
      <c r="F78" s="15" t="s">
        <v>1282</v>
      </c>
      <c r="G78" s="15" t="s">
        <v>1465</v>
      </c>
      <c r="H78" s="15">
        <v>6310546</v>
      </c>
      <c r="I78" s="15" t="s">
        <v>1372</v>
      </c>
    </row>
    <row r="79" spans="1:9" ht="24">
      <c r="A79" s="28" t="s">
        <v>997</v>
      </c>
      <c r="B79" s="15" t="s">
        <v>1096</v>
      </c>
      <c r="C79" s="15">
        <v>352935179</v>
      </c>
      <c r="D79" s="15">
        <v>241508202</v>
      </c>
      <c r="E79" s="15" t="s">
        <v>1190</v>
      </c>
      <c r="F79" s="15" t="s">
        <v>1283</v>
      </c>
      <c r="G79" s="15" t="s">
        <v>1466</v>
      </c>
      <c r="H79" s="15">
        <v>7175124</v>
      </c>
      <c r="I79" s="15" t="s">
        <v>1373</v>
      </c>
    </row>
    <row r="80" spans="1:9">
      <c r="A80" s="42" t="s">
        <v>998</v>
      </c>
      <c r="B80" s="15" t="s">
        <v>1097</v>
      </c>
      <c r="C80" s="15">
        <v>305363357</v>
      </c>
      <c r="D80" s="15">
        <v>207337680</v>
      </c>
      <c r="E80" s="15" t="s">
        <v>1191</v>
      </c>
      <c r="F80" s="15" t="s">
        <v>1284</v>
      </c>
      <c r="G80" s="15" t="s">
        <v>1467</v>
      </c>
      <c r="H80" s="15">
        <v>5552721</v>
      </c>
      <c r="I80" s="15" t="s">
        <v>1374</v>
      </c>
    </row>
    <row r="81" spans="1:9">
      <c r="A81" s="42" t="s">
        <v>999</v>
      </c>
      <c r="B81" s="15" t="s">
        <v>1098</v>
      </c>
      <c r="C81" s="15">
        <v>47571822</v>
      </c>
      <c r="D81" s="15">
        <v>34170523</v>
      </c>
      <c r="E81" s="15" t="s">
        <v>1192</v>
      </c>
      <c r="F81" s="15" t="s">
        <v>1285</v>
      </c>
      <c r="G81" s="15" t="s">
        <v>1468</v>
      </c>
      <c r="H81" s="15">
        <v>1622403</v>
      </c>
      <c r="I81" s="15" t="s">
        <v>1375</v>
      </c>
    </row>
    <row r="82" spans="1:9" ht="12">
      <c r="A82" s="40" t="s">
        <v>1000</v>
      </c>
      <c r="B82" s="15" t="s">
        <v>1099</v>
      </c>
      <c r="C82" s="15">
        <v>26922736</v>
      </c>
      <c r="D82" s="15">
        <v>18843745</v>
      </c>
      <c r="E82" s="15" t="s">
        <v>1193</v>
      </c>
      <c r="F82" s="15" t="s">
        <v>1286</v>
      </c>
      <c r="G82" s="15" t="s">
        <v>1469</v>
      </c>
      <c r="H82" s="15">
        <v>1221093</v>
      </c>
      <c r="I82" s="15" t="s">
        <v>1376</v>
      </c>
    </row>
    <row r="83" spans="1:9" ht="12">
      <c r="A83" s="41" t="s">
        <v>931</v>
      </c>
      <c r="B83" s="15" t="s">
        <v>1100</v>
      </c>
      <c r="C83" s="15">
        <v>443351714</v>
      </c>
      <c r="D83" s="15">
        <v>287716617</v>
      </c>
      <c r="E83" s="15" t="s">
        <v>1194</v>
      </c>
      <c r="F83" s="15" t="s">
        <v>1287</v>
      </c>
      <c r="G83" s="15" t="s">
        <v>1470</v>
      </c>
      <c r="H83" s="15">
        <v>8028753</v>
      </c>
      <c r="I83" s="15" t="s">
        <v>1377</v>
      </c>
    </row>
    <row r="84" spans="1:9" ht="22.8">
      <c r="A84" s="44" t="s">
        <v>1001</v>
      </c>
      <c r="B84" s="15" t="s">
        <v>1101</v>
      </c>
      <c r="C84" s="15">
        <v>289288181</v>
      </c>
      <c r="D84" s="15">
        <v>186232801</v>
      </c>
      <c r="E84" s="15" t="s">
        <v>1195</v>
      </c>
      <c r="F84" s="15">
        <v>29432946</v>
      </c>
      <c r="G84" s="15" t="s">
        <v>1471</v>
      </c>
      <c r="H84" s="15">
        <v>3442319</v>
      </c>
      <c r="I84" s="15" t="s">
        <v>1378</v>
      </c>
    </row>
    <row r="85" spans="1:9">
      <c r="A85" s="42" t="s">
        <v>1002</v>
      </c>
      <c r="B85" s="15" t="s">
        <v>1102</v>
      </c>
      <c r="C85" s="15">
        <v>63487998</v>
      </c>
      <c r="D85" s="15">
        <v>45497366</v>
      </c>
      <c r="E85" s="15" t="s">
        <v>1196</v>
      </c>
      <c r="F85" s="15" t="s">
        <v>1288</v>
      </c>
      <c r="G85" s="15" t="s">
        <v>1472</v>
      </c>
      <c r="H85" s="15">
        <v>1775484</v>
      </c>
      <c r="I85" s="15" t="s">
        <v>1379</v>
      </c>
    </row>
    <row r="86" spans="1:9">
      <c r="A86" s="42" t="s">
        <v>1003</v>
      </c>
      <c r="B86" s="15" t="s">
        <v>1103</v>
      </c>
      <c r="C86" s="15">
        <v>90575535</v>
      </c>
      <c r="D86" s="15">
        <v>55986450</v>
      </c>
      <c r="E86" s="15" t="s">
        <v>1197</v>
      </c>
      <c r="F86" s="15">
        <v>10544209</v>
      </c>
      <c r="G86" s="15" t="s">
        <v>1473</v>
      </c>
      <c r="H86" s="15">
        <v>2810949</v>
      </c>
      <c r="I86" s="15" t="s">
        <v>1380</v>
      </c>
    </row>
    <row r="87" spans="1:9" ht="12">
      <c r="A87" s="41" t="s">
        <v>932</v>
      </c>
      <c r="B87" s="15" t="s">
        <v>1104</v>
      </c>
      <c r="C87" s="15">
        <v>75491312</v>
      </c>
      <c r="D87" s="15">
        <v>46811184</v>
      </c>
      <c r="E87" s="15" t="s">
        <v>1198</v>
      </c>
      <c r="F87" s="15" t="s">
        <v>1289</v>
      </c>
      <c r="G87" s="15" t="s">
        <v>1474</v>
      </c>
      <c r="H87" s="15">
        <v>4830993</v>
      </c>
      <c r="I87" s="15" t="s">
        <v>1381</v>
      </c>
    </row>
    <row r="88" spans="1:9">
      <c r="A88" s="42" t="s">
        <v>1004</v>
      </c>
      <c r="B88" s="15" t="s">
        <v>1105</v>
      </c>
      <c r="C88" s="15">
        <v>27640409</v>
      </c>
      <c r="D88" s="15">
        <v>17436571</v>
      </c>
      <c r="E88" s="15" t="s">
        <v>1199</v>
      </c>
      <c r="F88" s="15" t="s">
        <v>1290</v>
      </c>
      <c r="G88" s="15" t="s">
        <v>1475</v>
      </c>
      <c r="H88" s="15">
        <v>1703571</v>
      </c>
      <c r="I88" s="15" t="s">
        <v>1382</v>
      </c>
    </row>
    <row r="89" spans="1:9">
      <c r="A89" s="44" t="s">
        <v>512</v>
      </c>
      <c r="B89" s="15" t="s">
        <v>1106</v>
      </c>
      <c r="C89" s="15">
        <v>47850903</v>
      </c>
      <c r="D89" s="15">
        <v>29374613</v>
      </c>
      <c r="E89" s="15" t="s">
        <v>1200</v>
      </c>
      <c r="F89" s="15" t="s">
        <v>1291</v>
      </c>
      <c r="G89" s="15" t="s">
        <v>1476</v>
      </c>
      <c r="H89" s="15">
        <v>3127421</v>
      </c>
      <c r="I89" s="15" t="s">
        <v>1383</v>
      </c>
    </row>
    <row r="90" spans="1:9" ht="12">
      <c r="A90" s="41" t="s">
        <v>933</v>
      </c>
      <c r="B90" s="15" t="s">
        <v>1107</v>
      </c>
      <c r="C90" s="15">
        <v>353715274</v>
      </c>
      <c r="D90" s="15">
        <v>255692495</v>
      </c>
      <c r="E90" s="15" t="s">
        <v>1201</v>
      </c>
      <c r="F90" s="15" t="s">
        <v>1292</v>
      </c>
      <c r="G90" s="15" t="s">
        <v>1477</v>
      </c>
      <c r="H90" s="15">
        <v>7292559</v>
      </c>
      <c r="I90" s="15" t="s">
        <v>1384</v>
      </c>
    </row>
    <row r="91" spans="1:9">
      <c r="A91" s="42" t="s">
        <v>939</v>
      </c>
      <c r="B91" s="15" t="s">
        <v>1108</v>
      </c>
      <c r="C91" s="15">
        <v>94770313</v>
      </c>
      <c r="D91" s="15">
        <v>65857070</v>
      </c>
      <c r="E91" s="15" t="s">
        <v>1202</v>
      </c>
      <c r="F91" s="15" t="s">
        <v>1293</v>
      </c>
      <c r="G91" s="15" t="s">
        <v>1478</v>
      </c>
      <c r="H91" s="15">
        <v>3020110</v>
      </c>
      <c r="I91" s="15" t="s">
        <v>1385</v>
      </c>
    </row>
    <row r="92" spans="1:9">
      <c r="A92" s="42" t="s">
        <v>1005</v>
      </c>
      <c r="B92" s="15" t="s">
        <v>1109</v>
      </c>
      <c r="C92" s="15">
        <v>258944960</v>
      </c>
      <c r="D92" s="15">
        <v>189835425</v>
      </c>
      <c r="E92" s="15" t="s">
        <v>1203</v>
      </c>
      <c r="F92" s="15" t="s">
        <v>1294</v>
      </c>
      <c r="G92" s="15" t="s">
        <v>1479</v>
      </c>
      <c r="H92" s="15">
        <v>4272449</v>
      </c>
      <c r="I92" s="15" t="s">
        <v>1386</v>
      </c>
    </row>
    <row r="93" spans="1:9" ht="12">
      <c r="A93" s="41" t="s">
        <v>934</v>
      </c>
      <c r="B93" s="15" t="s">
        <v>1110</v>
      </c>
      <c r="C93" s="15">
        <v>174835529</v>
      </c>
      <c r="D93" s="15">
        <v>118534648</v>
      </c>
      <c r="E93" s="15" t="s">
        <v>1204</v>
      </c>
      <c r="F93" s="15" t="s">
        <v>1295</v>
      </c>
      <c r="G93" s="15" t="s">
        <v>1480</v>
      </c>
      <c r="H93" s="15">
        <v>3710716</v>
      </c>
      <c r="I93" s="15" t="s">
        <v>1387</v>
      </c>
    </row>
    <row r="94" spans="1:9">
      <c r="A94" s="42" t="s">
        <v>1006</v>
      </c>
      <c r="B94" s="15" t="s">
        <v>1111</v>
      </c>
      <c r="C94" s="15">
        <v>92465796</v>
      </c>
      <c r="D94" s="15">
        <v>61980348</v>
      </c>
      <c r="E94" s="15" t="s">
        <v>1205</v>
      </c>
      <c r="F94" s="15" t="s">
        <v>1296</v>
      </c>
      <c r="G94" s="15" t="s">
        <v>1481</v>
      </c>
      <c r="H94" s="15">
        <v>1918402</v>
      </c>
      <c r="I94" s="15" t="s">
        <v>1388</v>
      </c>
    </row>
    <row r="95" spans="1:9">
      <c r="A95" s="42" t="s">
        <v>1007</v>
      </c>
      <c r="B95" s="15" t="s">
        <v>1112</v>
      </c>
      <c r="C95" s="15">
        <v>70471287</v>
      </c>
      <c r="D95" s="15" t="s">
        <v>1392</v>
      </c>
      <c r="E95" s="15" t="s">
        <v>1206</v>
      </c>
      <c r="F95" s="15" t="s">
        <v>1297</v>
      </c>
      <c r="G95" s="15" t="s">
        <v>1482</v>
      </c>
      <c r="H95" s="15">
        <v>1640358</v>
      </c>
      <c r="I95" s="15" t="s">
        <v>1389</v>
      </c>
    </row>
    <row r="96" spans="1:9" ht="22.8">
      <c r="A96" s="44" t="s">
        <v>1500</v>
      </c>
      <c r="B96" s="15" t="s">
        <v>1113</v>
      </c>
      <c r="C96" s="15">
        <v>11898446</v>
      </c>
      <c r="D96" s="15">
        <v>7953831</v>
      </c>
      <c r="E96" s="15" t="s">
        <v>1207</v>
      </c>
      <c r="F96" s="15" t="s">
        <v>1298</v>
      </c>
      <c r="G96" s="15" t="s">
        <v>1483</v>
      </c>
      <c r="H96" s="15">
        <v>151955</v>
      </c>
      <c r="I96" s="15" t="s">
        <v>1390</v>
      </c>
    </row>
    <row r="97" spans="1:9" ht="12">
      <c r="A97" s="49" t="s">
        <v>1008</v>
      </c>
      <c r="B97" s="39" t="s">
        <v>1114</v>
      </c>
      <c r="C97" s="39">
        <v>931676</v>
      </c>
      <c r="D97" s="39">
        <v>188320</v>
      </c>
      <c r="E97" s="39" t="s">
        <v>1208</v>
      </c>
      <c r="F97" s="39" t="s">
        <v>1299</v>
      </c>
      <c r="G97" s="39" t="s">
        <v>1484</v>
      </c>
      <c r="H97" s="39">
        <v>69067</v>
      </c>
      <c r="I97" s="39" t="s">
        <v>1391</v>
      </c>
    </row>
    <row r="98" spans="1:9">
      <c r="A98" s="33" t="s">
        <v>1115</v>
      </c>
    </row>
    <row r="99" spans="1:9">
      <c r="A99" s="34" t="s">
        <v>214</v>
      </c>
    </row>
    <row r="100" spans="1:9">
      <c r="A100" s="34" t="s">
        <v>1116</v>
      </c>
    </row>
    <row r="101" spans="1:9">
      <c r="A101" s="52"/>
    </row>
    <row r="102" spans="1:9">
      <c r="A102" s="53"/>
    </row>
    <row r="103" spans="1:9">
      <c r="A103" s="53"/>
    </row>
    <row r="104" spans="1:9">
      <c r="A104" s="54"/>
    </row>
  </sheetData>
  <phoneticPr fontId="0" type="noConversion"/>
  <printOptions horizontalCentered="1"/>
  <pageMargins left="0.25" right="0.25" top="1" bottom="0.75" header="0.5" footer="0.5"/>
  <pageSetup scale="38" orientation="landscape" r:id="rId1"/>
  <headerFooter alignWithMargins="0"/>
  <ignoredErrors>
    <ignoredError sqref="B6:I9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A1:I112"/>
  <sheetViews>
    <sheetView showGridLines="0" topLeftCell="A37" zoomScaleNormal="100" workbookViewId="0">
      <selection activeCell="E5" sqref="E5"/>
    </sheetView>
  </sheetViews>
  <sheetFormatPr defaultColWidth="9.109375" defaultRowHeight="11.4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12" width="13.44140625" style="3" customWidth="1"/>
    <col min="13" max="16384" width="9.109375" style="3"/>
  </cols>
  <sheetData>
    <row r="1" spans="1:9" ht="12">
      <c r="A1" s="5" t="s">
        <v>1503</v>
      </c>
      <c r="B1" s="5"/>
      <c r="C1" s="5"/>
      <c r="D1" s="6"/>
      <c r="E1" s="6"/>
      <c r="F1" s="6"/>
      <c r="G1" s="6"/>
      <c r="H1" s="6"/>
      <c r="I1" s="6"/>
    </row>
    <row r="2" spans="1:9" ht="12">
      <c r="A2" s="7" t="s">
        <v>1233</v>
      </c>
      <c r="B2" s="5"/>
      <c r="C2" s="5"/>
      <c r="D2" s="6"/>
      <c r="E2" s="6"/>
      <c r="F2" s="6"/>
      <c r="G2" s="6"/>
      <c r="H2" s="6"/>
      <c r="I2" s="6"/>
    </row>
    <row r="3" spans="1:9" ht="12" thickBot="1"/>
    <row r="4" spans="1:9" ht="25.5" customHeight="1" thickTop="1">
      <c r="A4" s="9" t="s">
        <v>1011</v>
      </c>
      <c r="B4" s="10" t="s">
        <v>966</v>
      </c>
      <c r="C4" s="10" t="s">
        <v>1020</v>
      </c>
      <c r="D4" s="10" t="s">
        <v>1014</v>
      </c>
      <c r="E4" s="10" t="s">
        <v>1015</v>
      </c>
      <c r="F4" s="10" t="s">
        <v>1019</v>
      </c>
      <c r="G4" s="10" t="s">
        <v>1016</v>
      </c>
      <c r="H4" s="10" t="s">
        <v>1017</v>
      </c>
      <c r="I4" s="10" t="s">
        <v>1018</v>
      </c>
    </row>
    <row r="5" spans="1:9" ht="10.5" customHeight="1">
      <c r="A5" s="11"/>
      <c r="B5" s="12"/>
      <c r="C5" s="12"/>
      <c r="D5" s="12"/>
      <c r="E5" s="12"/>
      <c r="F5" s="12"/>
      <c r="G5" s="12"/>
      <c r="H5" s="12"/>
      <c r="I5" s="12"/>
    </row>
    <row r="6" spans="1:9" ht="12">
      <c r="A6" s="40" t="s">
        <v>940</v>
      </c>
      <c r="B6" s="15">
        <v>5045274</v>
      </c>
      <c r="C6" s="15">
        <v>20605808071</v>
      </c>
      <c r="D6" s="15">
        <v>16346487885</v>
      </c>
      <c r="E6" s="15">
        <v>17636551349</v>
      </c>
      <c r="F6" s="15">
        <v>11135287909</v>
      </c>
      <c r="G6" s="15">
        <v>1336619605</v>
      </c>
      <c r="H6" s="15">
        <v>409094088</v>
      </c>
      <c r="I6" s="15">
        <v>760404334</v>
      </c>
    </row>
    <row r="7" spans="1:9" ht="12">
      <c r="A7" s="41" t="s">
        <v>941</v>
      </c>
      <c r="B7" s="15">
        <v>140851</v>
      </c>
      <c r="C7" s="15">
        <v>117135698</v>
      </c>
      <c r="D7" s="15">
        <v>81454826</v>
      </c>
      <c r="E7" s="15">
        <v>106085760</v>
      </c>
      <c r="F7" s="15">
        <v>59844373</v>
      </c>
      <c r="G7" s="15">
        <v>6135371</v>
      </c>
      <c r="H7" s="15">
        <v>4915098</v>
      </c>
      <c r="I7" s="15">
        <v>2013438</v>
      </c>
    </row>
    <row r="8" spans="1:9">
      <c r="A8" s="42" t="s">
        <v>942</v>
      </c>
      <c r="B8" s="15">
        <v>101434</v>
      </c>
      <c r="C8" s="15">
        <v>87005224</v>
      </c>
      <c r="D8" s="15">
        <v>61422303</v>
      </c>
      <c r="E8" s="15">
        <v>77586153</v>
      </c>
      <c r="F8" s="15">
        <v>42150671</v>
      </c>
      <c r="G8" s="15">
        <v>4640291</v>
      </c>
      <c r="H8" s="15">
        <v>3901721</v>
      </c>
      <c r="I8" s="15">
        <v>1697762</v>
      </c>
    </row>
    <row r="9" spans="1:9">
      <c r="A9" s="42" t="s">
        <v>943</v>
      </c>
      <c r="B9" s="15">
        <v>10848</v>
      </c>
      <c r="C9" s="15">
        <v>10172523</v>
      </c>
      <c r="D9" s="15">
        <v>5748896</v>
      </c>
      <c r="E9" s="15">
        <v>9648220</v>
      </c>
      <c r="F9" s="15">
        <v>5822157</v>
      </c>
      <c r="G9" s="15">
        <v>428768</v>
      </c>
      <c r="H9" s="15">
        <v>428997</v>
      </c>
      <c r="I9" s="15">
        <v>143664</v>
      </c>
    </row>
    <row r="10" spans="1:9">
      <c r="A10" s="42" t="s">
        <v>511</v>
      </c>
      <c r="B10" s="15">
        <v>28569</v>
      </c>
      <c r="C10" s="15">
        <v>19957951</v>
      </c>
      <c r="D10" s="15">
        <v>14283627</v>
      </c>
      <c r="E10" s="15">
        <v>18851387</v>
      </c>
      <c r="F10" s="15">
        <v>11871545</v>
      </c>
      <c r="G10" s="15">
        <v>1066313</v>
      </c>
      <c r="H10" s="15">
        <v>584380</v>
      </c>
      <c r="I10" s="15">
        <v>172012</v>
      </c>
    </row>
    <row r="11" spans="1:9" ht="12">
      <c r="A11" s="40" t="s">
        <v>936</v>
      </c>
      <c r="B11" s="15">
        <v>32578</v>
      </c>
      <c r="C11" s="15">
        <v>158618629</v>
      </c>
      <c r="D11" s="15">
        <v>116525499</v>
      </c>
      <c r="E11" s="15">
        <v>140917053</v>
      </c>
      <c r="F11" s="15">
        <v>75033998</v>
      </c>
      <c r="G11" s="15">
        <v>15616089</v>
      </c>
      <c r="H11" s="15">
        <v>5260391</v>
      </c>
      <c r="I11" s="15">
        <v>9024035</v>
      </c>
    </row>
    <row r="12" spans="1:9" ht="12">
      <c r="A12" s="40" t="s">
        <v>937</v>
      </c>
      <c r="B12" s="15">
        <v>7968</v>
      </c>
      <c r="C12" s="15">
        <v>756808494</v>
      </c>
      <c r="D12" s="15">
        <v>672098701</v>
      </c>
      <c r="E12" s="15">
        <v>707815083</v>
      </c>
      <c r="F12" s="15">
        <v>517574723</v>
      </c>
      <c r="G12" s="15">
        <v>35279980</v>
      </c>
      <c r="H12" s="15">
        <v>6110006</v>
      </c>
      <c r="I12" s="15">
        <v>29799634</v>
      </c>
    </row>
    <row r="13" spans="1:9" ht="12">
      <c r="A13" s="43" t="s">
        <v>929</v>
      </c>
      <c r="B13" s="15">
        <v>597902</v>
      </c>
      <c r="C13" s="15">
        <v>1051896139</v>
      </c>
      <c r="D13" s="15">
        <v>844213421</v>
      </c>
      <c r="E13" s="15">
        <v>1034087166</v>
      </c>
      <c r="F13" s="15">
        <v>776692461</v>
      </c>
      <c r="G13" s="15">
        <v>43775887</v>
      </c>
      <c r="H13" s="15">
        <v>11708877</v>
      </c>
      <c r="I13" s="15">
        <v>13957380</v>
      </c>
    </row>
    <row r="14" spans="1:9">
      <c r="A14" s="42" t="s">
        <v>944</v>
      </c>
      <c r="B14" s="15">
        <v>228181</v>
      </c>
      <c r="C14" s="15">
        <v>473421769</v>
      </c>
      <c r="D14" s="15">
        <v>388618309</v>
      </c>
      <c r="E14" s="15">
        <v>462709066</v>
      </c>
      <c r="F14" s="15">
        <v>383359383</v>
      </c>
      <c r="G14" s="15">
        <v>19850604</v>
      </c>
      <c r="H14" s="15">
        <v>5317226</v>
      </c>
      <c r="I14" s="15">
        <v>6920488</v>
      </c>
    </row>
    <row r="15" spans="1:9">
      <c r="A15" s="45" t="s">
        <v>945</v>
      </c>
      <c r="B15" s="15">
        <v>27851</v>
      </c>
      <c r="C15" s="15">
        <v>147012470</v>
      </c>
      <c r="D15" s="15">
        <v>112733824</v>
      </c>
      <c r="E15" s="15">
        <v>143487420</v>
      </c>
      <c r="F15" s="15">
        <v>109058894</v>
      </c>
      <c r="G15" s="15">
        <v>5183996</v>
      </c>
      <c r="H15" s="15">
        <v>2143812</v>
      </c>
      <c r="I15" s="15">
        <v>2164457</v>
      </c>
    </row>
    <row r="16" spans="1:9">
      <c r="A16" s="42" t="s">
        <v>946</v>
      </c>
      <c r="B16" s="15">
        <v>341870</v>
      </c>
      <c r="C16" s="15">
        <v>431461899</v>
      </c>
      <c r="D16" s="15">
        <v>342861287</v>
      </c>
      <c r="E16" s="15">
        <v>427890679</v>
      </c>
      <c r="F16" s="15">
        <v>284274184</v>
      </c>
      <c r="G16" s="15">
        <v>18741288</v>
      </c>
      <c r="H16" s="15">
        <v>4247838</v>
      </c>
      <c r="I16" s="15">
        <v>4872436</v>
      </c>
    </row>
    <row r="17" spans="1:9" ht="12">
      <c r="A17" s="40" t="s">
        <v>947</v>
      </c>
      <c r="B17" s="15">
        <v>288506</v>
      </c>
      <c r="C17" s="15">
        <v>5741290322</v>
      </c>
      <c r="D17" s="15">
        <v>4676500187</v>
      </c>
      <c r="E17" s="15">
        <v>5259173394</v>
      </c>
      <c r="F17" s="15">
        <v>3646003664</v>
      </c>
      <c r="G17" s="15">
        <v>355433559</v>
      </c>
      <c r="H17" s="15">
        <v>83516521</v>
      </c>
      <c r="I17" s="15">
        <v>289097810</v>
      </c>
    </row>
    <row r="18" spans="1:9">
      <c r="A18" s="45" t="s">
        <v>948</v>
      </c>
      <c r="B18" s="15">
        <v>13470</v>
      </c>
      <c r="C18" s="15">
        <v>392673546</v>
      </c>
      <c r="D18" s="15">
        <v>324689008</v>
      </c>
      <c r="E18" s="15">
        <v>377023270</v>
      </c>
      <c r="F18" s="15">
        <v>267427843</v>
      </c>
      <c r="G18" s="15">
        <v>16207801</v>
      </c>
      <c r="H18" s="15">
        <v>3025607</v>
      </c>
      <c r="I18" s="15">
        <v>13068795</v>
      </c>
    </row>
    <row r="19" spans="1:9" ht="13.5" customHeight="1">
      <c r="A19" s="46" t="s">
        <v>949</v>
      </c>
      <c r="B19" s="15">
        <v>1950</v>
      </c>
      <c r="C19" s="15">
        <v>189339956</v>
      </c>
      <c r="D19" s="15">
        <v>183150568</v>
      </c>
      <c r="E19" s="15">
        <v>166232474</v>
      </c>
      <c r="F19" s="15">
        <v>73987879</v>
      </c>
      <c r="G19" s="15">
        <v>23319914</v>
      </c>
      <c r="H19" s="15">
        <v>385259</v>
      </c>
      <c r="I19" s="15">
        <v>21742451</v>
      </c>
    </row>
    <row r="20" spans="1:9">
      <c r="A20" s="42" t="s">
        <v>950</v>
      </c>
      <c r="B20" s="15">
        <v>5404</v>
      </c>
      <c r="C20" s="15">
        <v>63479942</v>
      </c>
      <c r="D20" s="15">
        <v>42396123</v>
      </c>
      <c r="E20" s="15">
        <v>61777956</v>
      </c>
      <c r="F20" s="15">
        <v>44841868</v>
      </c>
      <c r="G20" s="15">
        <v>1991461</v>
      </c>
      <c r="H20" s="15">
        <v>1369689</v>
      </c>
      <c r="I20" s="15">
        <v>1266591</v>
      </c>
    </row>
    <row r="21" spans="1:9">
      <c r="A21" s="42" t="s">
        <v>951</v>
      </c>
      <c r="B21" s="15">
        <v>11955</v>
      </c>
      <c r="C21" s="15">
        <v>74228676</v>
      </c>
      <c r="D21" s="15">
        <v>55741584</v>
      </c>
      <c r="E21" s="15">
        <v>71377569</v>
      </c>
      <c r="F21" s="15">
        <v>49618826</v>
      </c>
      <c r="G21" s="15">
        <v>3437961</v>
      </c>
      <c r="H21" s="15">
        <v>1610852</v>
      </c>
      <c r="I21" s="15">
        <v>2186404</v>
      </c>
    </row>
    <row r="22" spans="1:9" ht="12.75" customHeight="1">
      <c r="A22" s="44" t="s">
        <v>952</v>
      </c>
      <c r="B22" s="15">
        <v>2017</v>
      </c>
      <c r="C22" s="15">
        <v>10357123</v>
      </c>
      <c r="D22" s="15">
        <v>6984855</v>
      </c>
      <c r="E22" s="15">
        <v>10076993</v>
      </c>
      <c r="F22" s="15">
        <v>6582913</v>
      </c>
      <c r="G22" s="15">
        <v>547616</v>
      </c>
      <c r="H22" s="15">
        <v>260466</v>
      </c>
      <c r="I22" s="15">
        <v>324280</v>
      </c>
    </row>
    <row r="23" spans="1:9">
      <c r="A23" s="42" t="s">
        <v>953</v>
      </c>
      <c r="B23" s="15">
        <v>13863</v>
      </c>
      <c r="C23" s="15">
        <v>94414912</v>
      </c>
      <c r="D23" s="15">
        <v>66651496</v>
      </c>
      <c r="E23" s="15">
        <v>91357287</v>
      </c>
      <c r="F23" s="15">
        <v>69837235</v>
      </c>
      <c r="G23" s="15">
        <v>3407004</v>
      </c>
      <c r="H23" s="15">
        <v>1634924</v>
      </c>
      <c r="I23" s="15">
        <v>1728656</v>
      </c>
    </row>
    <row r="24" spans="1:9">
      <c r="A24" s="42" t="s">
        <v>954</v>
      </c>
      <c r="B24" s="15">
        <v>3080</v>
      </c>
      <c r="C24" s="15">
        <v>183491670</v>
      </c>
      <c r="D24" s="15">
        <v>155297898</v>
      </c>
      <c r="E24" s="15">
        <v>172980544</v>
      </c>
      <c r="F24" s="15">
        <v>120160089</v>
      </c>
      <c r="G24" s="15">
        <v>10096827</v>
      </c>
      <c r="H24" s="15">
        <v>1628523</v>
      </c>
      <c r="I24" s="15">
        <v>7627383</v>
      </c>
    </row>
    <row r="25" spans="1:9">
      <c r="A25" s="42" t="s">
        <v>1487</v>
      </c>
      <c r="B25" s="15">
        <v>32047</v>
      </c>
      <c r="C25" s="15">
        <v>96400776</v>
      </c>
      <c r="D25" s="15">
        <v>68462812</v>
      </c>
      <c r="E25" s="15">
        <v>94035435</v>
      </c>
      <c r="F25" s="15">
        <v>58008407</v>
      </c>
      <c r="G25" s="15">
        <v>4111595</v>
      </c>
      <c r="H25" s="15">
        <v>1534661</v>
      </c>
      <c r="I25" s="15">
        <v>2274529</v>
      </c>
    </row>
    <row r="26" spans="1:9">
      <c r="A26" s="44" t="s">
        <v>955</v>
      </c>
      <c r="B26" s="15">
        <v>1283</v>
      </c>
      <c r="C26" s="15">
        <v>718307130</v>
      </c>
      <c r="D26" s="15">
        <v>695088948</v>
      </c>
      <c r="E26" s="15">
        <v>661687843</v>
      </c>
      <c r="F26" s="15">
        <v>517466966</v>
      </c>
      <c r="G26" s="15">
        <v>63341155</v>
      </c>
      <c r="H26" s="15">
        <v>753476</v>
      </c>
      <c r="I26" s="15">
        <v>60900666</v>
      </c>
    </row>
    <row r="27" spans="1:9">
      <c r="A27" s="42" t="s">
        <v>956</v>
      </c>
      <c r="B27" s="15">
        <v>11101</v>
      </c>
      <c r="C27" s="15">
        <v>626426165</v>
      </c>
      <c r="D27" s="15">
        <v>498976731</v>
      </c>
      <c r="E27" s="15">
        <v>546953464</v>
      </c>
      <c r="F27" s="15">
        <v>326834441</v>
      </c>
      <c r="G27" s="15">
        <v>54193802</v>
      </c>
      <c r="H27" s="15">
        <v>9260893</v>
      </c>
      <c r="I27" s="15">
        <v>47256553</v>
      </c>
    </row>
    <row r="28" spans="1:9">
      <c r="A28" s="44" t="s">
        <v>957</v>
      </c>
      <c r="B28" s="15">
        <v>12526</v>
      </c>
      <c r="C28" s="15">
        <v>144852062</v>
      </c>
      <c r="D28" s="15">
        <v>99052574</v>
      </c>
      <c r="E28" s="15">
        <v>139387968</v>
      </c>
      <c r="F28" s="15">
        <v>98616974</v>
      </c>
      <c r="G28" s="15">
        <v>6462636</v>
      </c>
      <c r="H28" s="15">
        <v>3275655</v>
      </c>
      <c r="I28" s="15">
        <v>3785359</v>
      </c>
    </row>
    <row r="29" spans="1:9">
      <c r="A29" s="44" t="s">
        <v>958</v>
      </c>
      <c r="B29" s="15">
        <v>8557</v>
      </c>
      <c r="C29" s="15">
        <v>99861533</v>
      </c>
      <c r="D29" s="15">
        <v>72737245</v>
      </c>
      <c r="E29" s="15">
        <v>93891902</v>
      </c>
      <c r="F29" s="15">
        <v>61798547</v>
      </c>
      <c r="G29" s="15">
        <v>5447757</v>
      </c>
      <c r="H29" s="15">
        <v>1474230</v>
      </c>
      <c r="I29" s="15">
        <v>3955564</v>
      </c>
    </row>
    <row r="30" spans="1:9">
      <c r="A30" s="42" t="s">
        <v>959</v>
      </c>
      <c r="B30" s="15">
        <v>5330</v>
      </c>
      <c r="C30" s="15">
        <v>165489743</v>
      </c>
      <c r="D30" s="15">
        <v>103699483</v>
      </c>
      <c r="E30" s="15">
        <v>159925235</v>
      </c>
      <c r="F30" s="15">
        <v>129517876</v>
      </c>
      <c r="G30" s="15">
        <v>4924758</v>
      </c>
      <c r="H30" s="15">
        <v>4002211</v>
      </c>
      <c r="I30" s="15">
        <v>3110785</v>
      </c>
    </row>
    <row r="31" spans="1:9">
      <c r="A31" s="42" t="s">
        <v>960</v>
      </c>
      <c r="B31" s="15">
        <v>58189</v>
      </c>
      <c r="C31" s="15">
        <v>299684850</v>
      </c>
      <c r="D31" s="15">
        <v>241409779</v>
      </c>
      <c r="E31" s="15">
        <v>289038436</v>
      </c>
      <c r="F31" s="15">
        <v>191347736</v>
      </c>
      <c r="G31" s="15">
        <v>18254900</v>
      </c>
      <c r="H31" s="15">
        <v>3404925</v>
      </c>
      <c r="I31" s="15">
        <v>10865614</v>
      </c>
    </row>
    <row r="32" spans="1:9">
      <c r="A32" s="42" t="s">
        <v>961</v>
      </c>
      <c r="B32" s="15">
        <v>25462</v>
      </c>
      <c r="C32" s="15">
        <v>316827310</v>
      </c>
      <c r="D32" s="15">
        <v>258912908</v>
      </c>
      <c r="E32" s="15">
        <v>295724898</v>
      </c>
      <c r="F32" s="15">
        <v>199204671</v>
      </c>
      <c r="G32" s="15">
        <v>15941900</v>
      </c>
      <c r="H32" s="15">
        <v>6045911</v>
      </c>
      <c r="I32" s="15">
        <v>11849374</v>
      </c>
    </row>
    <row r="33" spans="1:9">
      <c r="A33" s="44" t="s">
        <v>509</v>
      </c>
      <c r="B33" s="15">
        <v>14019</v>
      </c>
      <c r="C33" s="15">
        <v>805609998</v>
      </c>
      <c r="D33" s="15">
        <v>633275517</v>
      </c>
      <c r="E33" s="15">
        <v>720475360</v>
      </c>
      <c r="F33" s="15">
        <v>472181174</v>
      </c>
      <c r="G33" s="15">
        <v>63914088</v>
      </c>
      <c r="H33" s="15">
        <v>26145429</v>
      </c>
      <c r="I33" s="15">
        <v>50694187</v>
      </c>
    </row>
    <row r="34" spans="1:9" ht="22.8">
      <c r="A34" s="44" t="s">
        <v>963</v>
      </c>
      <c r="B34" s="15">
        <v>8889</v>
      </c>
      <c r="C34" s="15">
        <v>256136887</v>
      </c>
      <c r="D34" s="15">
        <v>232901543</v>
      </c>
      <c r="E34" s="15">
        <v>210896368</v>
      </c>
      <c r="F34" s="15">
        <v>130639876</v>
      </c>
      <c r="G34" s="15">
        <v>15254759</v>
      </c>
      <c r="H34" s="15">
        <v>3647605</v>
      </c>
      <c r="I34" s="15">
        <v>12867448</v>
      </c>
    </row>
    <row r="35" spans="1:9">
      <c r="A35" s="42" t="s">
        <v>964</v>
      </c>
      <c r="B35" s="15">
        <v>8073</v>
      </c>
      <c r="C35" s="15">
        <v>957477531</v>
      </c>
      <c r="D35" s="15">
        <v>747659462</v>
      </c>
      <c r="E35" s="15">
        <v>859856194</v>
      </c>
      <c r="F35" s="15">
        <v>683992715</v>
      </c>
      <c r="G35" s="15">
        <v>28488917</v>
      </c>
      <c r="H35" s="15">
        <v>7747340</v>
      </c>
      <c r="I35" s="15">
        <v>23013583</v>
      </c>
    </row>
    <row r="36" spans="1:9">
      <c r="A36" s="42" t="s">
        <v>1488</v>
      </c>
      <c r="B36" s="15">
        <v>12736</v>
      </c>
      <c r="C36" s="15">
        <v>62579216</v>
      </c>
      <c r="D36" s="15">
        <v>49652062</v>
      </c>
      <c r="E36" s="15">
        <v>61246902</v>
      </c>
      <c r="F36" s="15">
        <v>41536629</v>
      </c>
      <c r="G36" s="15">
        <v>3017629</v>
      </c>
      <c r="H36" s="15">
        <v>672179</v>
      </c>
      <c r="I36" s="15">
        <v>2088514</v>
      </c>
    </row>
    <row r="37" spans="1:9">
      <c r="A37" s="42" t="s">
        <v>965</v>
      </c>
      <c r="B37" s="15">
        <v>38555</v>
      </c>
      <c r="C37" s="15">
        <v>183651295</v>
      </c>
      <c r="D37" s="15">
        <v>139759591</v>
      </c>
      <c r="E37" s="15">
        <v>175227297</v>
      </c>
      <c r="F37" s="15">
        <v>102401000</v>
      </c>
      <c r="G37" s="15">
        <v>13071078</v>
      </c>
      <c r="H37" s="15">
        <v>5636688</v>
      </c>
      <c r="I37" s="15">
        <v>8491074</v>
      </c>
    </row>
    <row r="38" spans="1:9" ht="12">
      <c r="A38" s="22" t="s">
        <v>930</v>
      </c>
      <c r="B38" s="15">
        <v>959575</v>
      </c>
      <c r="C38" s="15">
        <v>5397024981</v>
      </c>
      <c r="D38" s="15">
        <v>4285506301</v>
      </c>
      <c r="E38" s="15">
        <v>5267581834</v>
      </c>
      <c r="F38" s="15">
        <v>4116888584</v>
      </c>
      <c r="G38" s="15">
        <v>139241630</v>
      </c>
      <c r="H38" s="15">
        <v>54065438</v>
      </c>
      <c r="I38" s="15">
        <v>86865775</v>
      </c>
    </row>
    <row r="39" spans="1:9">
      <c r="A39" s="23" t="s">
        <v>1009</v>
      </c>
      <c r="B39" s="15">
        <v>354971</v>
      </c>
      <c r="C39" s="15">
        <v>2586606570</v>
      </c>
      <c r="D39" s="15">
        <v>2063168552</v>
      </c>
      <c r="E39" s="15">
        <v>2527664224</v>
      </c>
      <c r="F39" s="15">
        <v>2059157517</v>
      </c>
      <c r="G39" s="15">
        <v>66993042</v>
      </c>
      <c r="H39" s="15">
        <v>21809572</v>
      </c>
      <c r="I39" s="15">
        <v>37532824</v>
      </c>
    </row>
    <row r="40" spans="1:9">
      <c r="A40" s="47" t="s">
        <v>967</v>
      </c>
      <c r="B40" s="15">
        <v>219832</v>
      </c>
      <c r="C40" s="15">
        <v>1299325726</v>
      </c>
      <c r="D40" s="15">
        <v>1052141913</v>
      </c>
      <c r="E40" s="15">
        <v>1268331834</v>
      </c>
      <c r="F40" s="15">
        <v>995951168</v>
      </c>
      <c r="G40" s="15">
        <v>38830257</v>
      </c>
      <c r="H40" s="15">
        <v>13165386</v>
      </c>
      <c r="I40" s="15">
        <v>21610862</v>
      </c>
    </row>
    <row r="41" spans="1:9">
      <c r="A41" s="47" t="s">
        <v>968</v>
      </c>
      <c r="B41" s="15">
        <v>135139</v>
      </c>
      <c r="C41" s="15">
        <v>1287280845</v>
      </c>
      <c r="D41" s="15">
        <v>1011026639</v>
      </c>
      <c r="E41" s="15">
        <v>1259332391</v>
      </c>
      <c r="F41" s="15">
        <v>1063206349</v>
      </c>
      <c r="G41" s="15">
        <v>28162785</v>
      </c>
      <c r="H41" s="15">
        <v>8644186</v>
      </c>
      <c r="I41" s="15">
        <v>15921962</v>
      </c>
    </row>
    <row r="42" spans="1:9">
      <c r="A42" s="23" t="s">
        <v>1010</v>
      </c>
      <c r="B42" s="15">
        <v>600748</v>
      </c>
      <c r="C42" s="15">
        <v>2808296122</v>
      </c>
      <c r="D42" s="15">
        <v>2221880987</v>
      </c>
      <c r="E42" s="15">
        <v>2737815303</v>
      </c>
      <c r="F42" s="15">
        <v>2056082460</v>
      </c>
      <c r="G42" s="15">
        <v>72229939</v>
      </c>
      <c r="H42" s="15">
        <v>32196536</v>
      </c>
      <c r="I42" s="15">
        <v>49332698</v>
      </c>
    </row>
    <row r="43" spans="1:9">
      <c r="A43" s="47" t="s">
        <v>969</v>
      </c>
      <c r="B43" s="15">
        <v>91412</v>
      </c>
      <c r="C43" s="15">
        <v>754909180</v>
      </c>
      <c r="D43" s="15">
        <v>556667217</v>
      </c>
      <c r="E43" s="15">
        <v>740201251</v>
      </c>
      <c r="F43" s="15">
        <v>638074252</v>
      </c>
      <c r="G43" s="15">
        <v>9291909</v>
      </c>
      <c r="H43" s="15">
        <v>3307305</v>
      </c>
      <c r="I43" s="15">
        <v>3394847</v>
      </c>
    </row>
    <row r="44" spans="1:9">
      <c r="A44" s="47" t="s">
        <v>970</v>
      </c>
      <c r="B44" s="15">
        <v>37533</v>
      </c>
      <c r="C44" s="15">
        <v>78385201</v>
      </c>
      <c r="D44" s="15">
        <v>57969102</v>
      </c>
      <c r="E44" s="15">
        <v>76787754</v>
      </c>
      <c r="F44" s="15">
        <v>47069778</v>
      </c>
      <c r="G44" s="15">
        <v>2619483</v>
      </c>
      <c r="H44" s="15">
        <v>1738098</v>
      </c>
      <c r="I44" s="15">
        <v>1219927</v>
      </c>
    </row>
    <row r="45" spans="1:9">
      <c r="A45" s="47" t="s">
        <v>971</v>
      </c>
      <c r="B45" s="15">
        <v>30214</v>
      </c>
      <c r="C45" s="15">
        <v>99569586</v>
      </c>
      <c r="D45" s="15">
        <v>74264730</v>
      </c>
      <c r="E45" s="15">
        <v>96306399</v>
      </c>
      <c r="F45" s="15">
        <v>66625056</v>
      </c>
      <c r="G45" s="15">
        <v>2937846</v>
      </c>
      <c r="H45" s="15">
        <v>3893190</v>
      </c>
      <c r="I45" s="15">
        <v>1551577</v>
      </c>
    </row>
    <row r="46" spans="1:9" ht="22.8">
      <c r="A46" s="48" t="s">
        <v>972</v>
      </c>
      <c r="B46" s="15">
        <v>86857</v>
      </c>
      <c r="C46" s="15">
        <v>443313897</v>
      </c>
      <c r="D46" s="15">
        <v>372711310</v>
      </c>
      <c r="E46" s="15">
        <v>434627803</v>
      </c>
      <c r="F46" s="15">
        <v>319493564</v>
      </c>
      <c r="G46" s="15">
        <v>9005897</v>
      </c>
      <c r="H46" s="15">
        <v>2487896</v>
      </c>
      <c r="I46" s="15">
        <v>6321124</v>
      </c>
    </row>
    <row r="47" spans="1:9">
      <c r="A47" s="47" t="s">
        <v>1492</v>
      </c>
      <c r="B47" s="15">
        <v>86857</v>
      </c>
      <c r="C47" s="15">
        <v>443313897</v>
      </c>
      <c r="D47" s="15">
        <v>372711310</v>
      </c>
      <c r="E47" s="15">
        <v>434627803</v>
      </c>
      <c r="F47" s="15">
        <v>319493564</v>
      </c>
      <c r="G47" s="15">
        <v>9005897</v>
      </c>
      <c r="H47" s="15">
        <v>2487896</v>
      </c>
      <c r="I47" s="15">
        <v>6321124</v>
      </c>
    </row>
    <row r="48" spans="1:9">
      <c r="A48" s="47" t="s">
        <v>973</v>
      </c>
      <c r="B48" s="15">
        <v>36273</v>
      </c>
      <c r="C48" s="15">
        <v>169463673</v>
      </c>
      <c r="D48" s="15">
        <v>136437843</v>
      </c>
      <c r="E48" s="15">
        <v>166134008</v>
      </c>
      <c r="F48" s="15">
        <v>125086612</v>
      </c>
      <c r="G48" s="15">
        <v>4645937</v>
      </c>
      <c r="H48" s="15">
        <v>1610159</v>
      </c>
      <c r="I48" s="15">
        <v>3030012</v>
      </c>
    </row>
    <row r="49" spans="1:9">
      <c r="A49" s="47" t="s">
        <v>974</v>
      </c>
      <c r="B49" s="15">
        <v>35178</v>
      </c>
      <c r="C49" s="15">
        <v>145948969</v>
      </c>
      <c r="D49" s="15">
        <v>98649411</v>
      </c>
      <c r="E49" s="15">
        <v>144345406</v>
      </c>
      <c r="F49" s="15">
        <v>124449470</v>
      </c>
      <c r="G49" s="15">
        <v>1422658</v>
      </c>
      <c r="H49" s="15">
        <v>973722</v>
      </c>
      <c r="I49" s="15">
        <v>393486</v>
      </c>
    </row>
    <row r="50" spans="1:9">
      <c r="A50" s="47" t="s">
        <v>975</v>
      </c>
      <c r="B50" s="15">
        <v>51675</v>
      </c>
      <c r="C50" s="15">
        <v>139217382</v>
      </c>
      <c r="D50" s="15">
        <v>119490656</v>
      </c>
      <c r="E50" s="15">
        <v>133810739</v>
      </c>
      <c r="F50" s="15">
        <v>74862127</v>
      </c>
      <c r="G50" s="15">
        <v>7223275</v>
      </c>
      <c r="H50" s="15">
        <v>1895593</v>
      </c>
      <c r="I50" s="15">
        <v>5991432</v>
      </c>
    </row>
    <row r="51" spans="1:9">
      <c r="A51" s="48" t="s">
        <v>513</v>
      </c>
      <c r="B51" s="15">
        <v>30634</v>
      </c>
      <c r="C51" s="15">
        <v>67271628</v>
      </c>
      <c r="D51" s="15">
        <v>55913424</v>
      </c>
      <c r="E51" s="15">
        <v>65060649</v>
      </c>
      <c r="F51" s="15">
        <v>41023290</v>
      </c>
      <c r="G51" s="15">
        <v>1934834</v>
      </c>
      <c r="H51" s="15">
        <v>1108954</v>
      </c>
      <c r="I51" s="15">
        <v>1182508</v>
      </c>
    </row>
    <row r="52" spans="1:9">
      <c r="A52" s="47" t="s">
        <v>976</v>
      </c>
      <c r="B52" s="15">
        <v>10791</v>
      </c>
      <c r="C52" s="15">
        <v>500725893</v>
      </c>
      <c r="D52" s="15">
        <v>441442560</v>
      </c>
      <c r="E52" s="15">
        <v>485020073</v>
      </c>
      <c r="F52" s="15">
        <v>350674444</v>
      </c>
      <c r="G52" s="15">
        <v>18022015</v>
      </c>
      <c r="H52" s="15">
        <v>2119806</v>
      </c>
      <c r="I52" s="15">
        <v>16980108</v>
      </c>
    </row>
    <row r="53" spans="1:9">
      <c r="A53" s="47" t="s">
        <v>977</v>
      </c>
      <c r="B53" s="15">
        <v>107374</v>
      </c>
      <c r="C53" s="15">
        <v>138807821</v>
      </c>
      <c r="D53" s="15">
        <v>99750598</v>
      </c>
      <c r="E53" s="15">
        <v>134588934</v>
      </c>
      <c r="F53" s="15">
        <v>87551387</v>
      </c>
      <c r="G53" s="15">
        <v>3950285</v>
      </c>
      <c r="H53" s="15">
        <v>2871332</v>
      </c>
      <c r="I53" s="15">
        <v>1697825</v>
      </c>
    </row>
    <row r="54" spans="1:9">
      <c r="A54" s="47" t="s">
        <v>978</v>
      </c>
      <c r="B54" s="15">
        <v>43721</v>
      </c>
      <c r="C54" s="15">
        <v>102047551</v>
      </c>
      <c r="D54" s="15">
        <v>62781131</v>
      </c>
      <c r="E54" s="15">
        <v>97575385</v>
      </c>
      <c r="F54" s="15">
        <v>65219564</v>
      </c>
      <c r="G54" s="15">
        <v>3632143</v>
      </c>
      <c r="H54" s="15">
        <v>9130715</v>
      </c>
      <c r="I54" s="15">
        <v>1713987</v>
      </c>
    </row>
    <row r="55" spans="1:9">
      <c r="A55" s="42" t="s">
        <v>1493</v>
      </c>
      <c r="B55" s="15">
        <v>3856</v>
      </c>
      <c r="C55" s="15">
        <v>2122289</v>
      </c>
      <c r="D55" s="15">
        <v>456763</v>
      </c>
      <c r="E55" s="15">
        <v>2102308</v>
      </c>
      <c r="F55" s="15">
        <v>1648607</v>
      </c>
      <c r="G55" s="15">
        <v>18649</v>
      </c>
      <c r="H55" s="15">
        <v>59330</v>
      </c>
      <c r="I55" s="15" t="s">
        <v>1021</v>
      </c>
    </row>
    <row r="56" spans="1:9" ht="12">
      <c r="A56" s="41" t="s">
        <v>979</v>
      </c>
      <c r="B56" s="15">
        <v>160437</v>
      </c>
      <c r="C56" s="15">
        <v>527167358</v>
      </c>
      <c r="D56" s="15">
        <v>344766610</v>
      </c>
      <c r="E56" s="15">
        <v>505713781</v>
      </c>
      <c r="F56" s="15">
        <v>162300008</v>
      </c>
      <c r="G56" s="15">
        <v>19125558</v>
      </c>
      <c r="H56" s="15">
        <v>11211590</v>
      </c>
      <c r="I56" s="15">
        <v>12437658</v>
      </c>
    </row>
    <row r="57" spans="1:9">
      <c r="A57" s="42" t="s">
        <v>980</v>
      </c>
      <c r="B57" s="15">
        <v>12087</v>
      </c>
      <c r="C57" s="15">
        <v>188319954</v>
      </c>
      <c r="D57" s="15">
        <v>112377490</v>
      </c>
      <c r="E57" s="15">
        <v>176023844</v>
      </c>
      <c r="F57" s="15">
        <v>50424795</v>
      </c>
      <c r="G57" s="15">
        <v>6084071</v>
      </c>
      <c r="H57" s="15">
        <v>4613802</v>
      </c>
      <c r="I57" s="15">
        <v>3603128</v>
      </c>
    </row>
    <row r="58" spans="1:9">
      <c r="A58" s="42" t="s">
        <v>981</v>
      </c>
      <c r="B58" s="15">
        <v>89602</v>
      </c>
      <c r="C58" s="15">
        <v>172780976</v>
      </c>
      <c r="D58" s="15">
        <v>107828753</v>
      </c>
      <c r="E58" s="15">
        <v>168976315</v>
      </c>
      <c r="F58" s="15">
        <v>55950264</v>
      </c>
      <c r="G58" s="15">
        <v>4314709</v>
      </c>
      <c r="H58" s="15">
        <v>3577813</v>
      </c>
      <c r="I58" s="15">
        <v>1982507</v>
      </c>
    </row>
    <row r="59" spans="1:9">
      <c r="A59" s="42" t="s">
        <v>982</v>
      </c>
      <c r="B59" s="15">
        <v>18734</v>
      </c>
      <c r="C59" s="15">
        <v>21621646</v>
      </c>
      <c r="D59" s="15">
        <v>9252540</v>
      </c>
      <c r="E59" s="15">
        <v>20365435</v>
      </c>
      <c r="F59" s="15">
        <v>5968431</v>
      </c>
      <c r="G59" s="15">
        <v>524978</v>
      </c>
      <c r="H59" s="15">
        <v>567518</v>
      </c>
      <c r="I59" s="15">
        <v>151099</v>
      </c>
    </row>
    <row r="60" spans="1:9">
      <c r="A60" s="42" t="s">
        <v>983</v>
      </c>
      <c r="B60" s="15">
        <v>597</v>
      </c>
      <c r="C60" s="15">
        <v>7134876</v>
      </c>
      <c r="D60" s="15">
        <v>3113420</v>
      </c>
      <c r="E60" s="15">
        <v>6296838</v>
      </c>
      <c r="F60" s="15">
        <v>2052019</v>
      </c>
      <c r="G60" s="15">
        <v>687542</v>
      </c>
      <c r="H60" s="15">
        <v>723229</v>
      </c>
      <c r="I60" s="15">
        <v>663377</v>
      </c>
    </row>
    <row r="61" spans="1:9">
      <c r="A61" s="42" t="s">
        <v>1494</v>
      </c>
      <c r="B61" s="15">
        <v>33746</v>
      </c>
      <c r="C61" s="15">
        <v>123058021</v>
      </c>
      <c r="D61" s="15">
        <v>101703833</v>
      </c>
      <c r="E61" s="15">
        <v>120608275</v>
      </c>
      <c r="F61" s="15">
        <v>43720615</v>
      </c>
      <c r="G61" s="15">
        <v>6695515</v>
      </c>
      <c r="H61" s="15">
        <v>1445434</v>
      </c>
      <c r="I61" s="15">
        <v>5684159</v>
      </c>
    </row>
    <row r="62" spans="1:9">
      <c r="A62" s="42" t="s">
        <v>984</v>
      </c>
      <c r="B62" s="15">
        <v>5670</v>
      </c>
      <c r="C62" s="15">
        <v>14251886</v>
      </c>
      <c r="D62" s="15">
        <v>10490573</v>
      </c>
      <c r="E62" s="15">
        <v>13443073</v>
      </c>
      <c r="F62" s="15">
        <v>4183883</v>
      </c>
      <c r="G62" s="15">
        <v>818744</v>
      </c>
      <c r="H62" s="15">
        <v>283793</v>
      </c>
      <c r="I62" s="15">
        <v>353387</v>
      </c>
    </row>
    <row r="63" spans="1:9" ht="12">
      <c r="A63" s="22" t="s">
        <v>935</v>
      </c>
      <c r="B63" s="15">
        <v>118073</v>
      </c>
      <c r="C63" s="15">
        <v>967190036</v>
      </c>
      <c r="D63" s="15">
        <v>678108802</v>
      </c>
      <c r="E63" s="15">
        <v>817186647</v>
      </c>
      <c r="F63" s="15">
        <v>220902262</v>
      </c>
      <c r="G63" s="15">
        <v>92587270</v>
      </c>
      <c r="H63" s="15">
        <v>86698635</v>
      </c>
      <c r="I63" s="15">
        <v>71750259</v>
      </c>
    </row>
    <row r="64" spans="1:9">
      <c r="A64" s="42" t="s">
        <v>985</v>
      </c>
      <c r="B64" s="15">
        <v>32550</v>
      </c>
      <c r="C64" s="15">
        <v>247891706</v>
      </c>
      <c r="D64" s="15">
        <v>188798172</v>
      </c>
      <c r="E64" s="15">
        <v>201752625</v>
      </c>
      <c r="F64" s="15">
        <v>52876942</v>
      </c>
      <c r="G64" s="15">
        <v>32727596</v>
      </c>
      <c r="H64" s="15">
        <v>16972467</v>
      </c>
      <c r="I64" s="15">
        <v>24541587</v>
      </c>
    </row>
    <row r="65" spans="1:9">
      <c r="A65" s="42" t="s">
        <v>986</v>
      </c>
      <c r="B65" s="15">
        <v>29930</v>
      </c>
      <c r="C65" s="15">
        <v>81555499</v>
      </c>
      <c r="D65" s="15">
        <v>16858475</v>
      </c>
      <c r="E65" s="15">
        <v>70972389</v>
      </c>
      <c r="F65" s="15">
        <v>29528104</v>
      </c>
      <c r="G65" s="15">
        <v>2249415</v>
      </c>
      <c r="H65" s="15">
        <v>4160398</v>
      </c>
      <c r="I65" s="15">
        <v>797248</v>
      </c>
    </row>
    <row r="66" spans="1:9">
      <c r="A66" s="42" t="s">
        <v>987</v>
      </c>
      <c r="B66" s="15">
        <v>30211</v>
      </c>
      <c r="C66" s="15">
        <v>540457467</v>
      </c>
      <c r="D66" s="15">
        <v>409920551</v>
      </c>
      <c r="E66" s="15">
        <v>460399221</v>
      </c>
      <c r="F66" s="15">
        <v>117027526</v>
      </c>
      <c r="G66" s="15">
        <v>50915601</v>
      </c>
      <c r="H66" s="15">
        <v>41274551</v>
      </c>
      <c r="I66" s="15">
        <v>41726248</v>
      </c>
    </row>
    <row r="67" spans="1:9">
      <c r="A67" s="42" t="s">
        <v>508</v>
      </c>
      <c r="B67" s="15">
        <v>25382</v>
      </c>
      <c r="C67" s="15">
        <v>97285363</v>
      </c>
      <c r="D67" s="15">
        <v>62531604</v>
      </c>
      <c r="E67" s="15">
        <v>84062412</v>
      </c>
      <c r="F67" s="15">
        <v>21469689</v>
      </c>
      <c r="G67" s="15">
        <v>6694658</v>
      </c>
      <c r="H67" s="15">
        <v>24291219</v>
      </c>
      <c r="I67" s="15">
        <v>4685176</v>
      </c>
    </row>
    <row r="68" spans="1:9" ht="12">
      <c r="A68" s="22" t="s">
        <v>988</v>
      </c>
      <c r="B68" s="15">
        <v>221394</v>
      </c>
      <c r="C68" s="15">
        <v>2915539562</v>
      </c>
      <c r="D68" s="15">
        <v>2412794680</v>
      </c>
      <c r="E68" s="15">
        <v>1525629096</v>
      </c>
      <c r="F68" s="15">
        <v>875995480</v>
      </c>
      <c r="G68" s="15">
        <v>422936185</v>
      </c>
      <c r="H68" s="15">
        <v>43918477</v>
      </c>
      <c r="I68" s="15">
        <v>122918401</v>
      </c>
    </row>
    <row r="69" spans="1:9">
      <c r="A69" s="42" t="s">
        <v>1089</v>
      </c>
      <c r="B69" s="15">
        <v>53802</v>
      </c>
      <c r="C69" s="15">
        <v>465043107</v>
      </c>
      <c r="D69" s="15">
        <v>372300860</v>
      </c>
      <c r="E69" s="15">
        <v>103379026</v>
      </c>
      <c r="F69" s="15">
        <v>11326771</v>
      </c>
      <c r="G69" s="15">
        <v>37579455</v>
      </c>
      <c r="H69" s="15">
        <v>12866961</v>
      </c>
      <c r="I69" s="15">
        <v>32196672</v>
      </c>
    </row>
    <row r="70" spans="1:9" ht="22.8">
      <c r="A70" s="44" t="s">
        <v>989</v>
      </c>
      <c r="B70" s="15">
        <v>49842</v>
      </c>
      <c r="C70" s="15">
        <v>407567830</v>
      </c>
      <c r="D70" s="15">
        <v>357466741</v>
      </c>
      <c r="E70" s="15">
        <v>173671750</v>
      </c>
      <c r="F70" s="15">
        <v>6487700</v>
      </c>
      <c r="G70" s="15">
        <v>39000323</v>
      </c>
      <c r="H70" s="15">
        <v>10423724</v>
      </c>
      <c r="I70" s="15">
        <v>32066028</v>
      </c>
    </row>
    <row r="71" spans="1:9">
      <c r="A71" s="42" t="s">
        <v>990</v>
      </c>
      <c r="B71" s="15">
        <v>100440</v>
      </c>
      <c r="C71" s="15">
        <v>1642758161</v>
      </c>
      <c r="D71" s="15">
        <v>1310983761</v>
      </c>
      <c r="E71" s="15">
        <v>1247626508</v>
      </c>
      <c r="F71" s="15">
        <v>858161563</v>
      </c>
      <c r="G71" s="15">
        <v>66707390</v>
      </c>
      <c r="H71" s="15">
        <v>13383640</v>
      </c>
      <c r="I71" s="15">
        <v>56423708</v>
      </c>
    </row>
    <row r="72" spans="1:9" ht="22.8">
      <c r="A72" s="44" t="s">
        <v>991</v>
      </c>
      <c r="B72" s="15">
        <v>17310</v>
      </c>
      <c r="C72" s="15">
        <v>400170465</v>
      </c>
      <c r="D72" s="15">
        <v>372043319</v>
      </c>
      <c r="E72" s="15">
        <v>951811</v>
      </c>
      <c r="F72" s="15">
        <v>19446</v>
      </c>
      <c r="G72" s="15">
        <v>279649016</v>
      </c>
      <c r="H72" s="15">
        <v>7244152</v>
      </c>
      <c r="I72" s="15">
        <v>2231992</v>
      </c>
    </row>
    <row r="73" spans="1:9" ht="12">
      <c r="A73" s="22" t="s">
        <v>992</v>
      </c>
      <c r="B73" s="15">
        <v>532426</v>
      </c>
      <c r="C73" s="15">
        <v>235179818</v>
      </c>
      <c r="D73" s="15">
        <v>146947000</v>
      </c>
      <c r="E73" s="15">
        <v>204519672</v>
      </c>
      <c r="F73" s="15">
        <v>50813666</v>
      </c>
      <c r="G73" s="15">
        <v>19286447</v>
      </c>
      <c r="H73" s="15">
        <v>13148592</v>
      </c>
      <c r="I73" s="15">
        <v>7719623</v>
      </c>
    </row>
    <row r="74" spans="1:9">
      <c r="A74" s="42" t="s">
        <v>938</v>
      </c>
      <c r="B74" s="15">
        <v>479099</v>
      </c>
      <c r="C74" s="15">
        <v>127871763</v>
      </c>
      <c r="D74" s="15">
        <v>93082424</v>
      </c>
      <c r="E74" s="15">
        <v>107476990</v>
      </c>
      <c r="F74" s="15">
        <v>19626719</v>
      </c>
      <c r="G74" s="15">
        <v>15731096</v>
      </c>
      <c r="H74" s="15">
        <v>7917860</v>
      </c>
      <c r="I74" s="15">
        <v>5978891</v>
      </c>
    </row>
    <row r="75" spans="1:9">
      <c r="A75" s="42" t="s">
        <v>993</v>
      </c>
      <c r="B75" s="15">
        <v>53140</v>
      </c>
      <c r="C75" s="15">
        <v>106546606</v>
      </c>
      <c r="D75" s="15">
        <v>53252687</v>
      </c>
      <c r="E75" s="15">
        <v>96714030</v>
      </c>
      <c r="F75" s="15">
        <v>31135192</v>
      </c>
      <c r="G75" s="15">
        <v>3388585</v>
      </c>
      <c r="H75" s="15">
        <v>5152640</v>
      </c>
      <c r="I75" s="15">
        <v>1651344</v>
      </c>
    </row>
    <row r="76" spans="1:9">
      <c r="A76" s="42" t="s">
        <v>994</v>
      </c>
      <c r="B76" s="15">
        <v>188</v>
      </c>
      <c r="C76" s="15">
        <v>761449</v>
      </c>
      <c r="D76" s="15">
        <v>611889</v>
      </c>
      <c r="E76" s="15">
        <v>328653</v>
      </c>
      <c r="F76" s="15">
        <v>51755</v>
      </c>
      <c r="G76" s="15">
        <v>166766</v>
      </c>
      <c r="H76" s="15">
        <v>78093</v>
      </c>
      <c r="I76" s="15">
        <v>89388</v>
      </c>
    </row>
    <row r="77" spans="1:9" ht="12">
      <c r="A77" s="40" t="s">
        <v>995</v>
      </c>
      <c r="B77" s="15">
        <v>689412</v>
      </c>
      <c r="C77" s="15">
        <v>658747358</v>
      </c>
      <c r="D77" s="15">
        <v>463236203</v>
      </c>
      <c r="E77" s="15">
        <v>623368137</v>
      </c>
      <c r="F77" s="15">
        <v>202015796</v>
      </c>
      <c r="G77" s="15">
        <v>42508155</v>
      </c>
      <c r="H77" s="15">
        <v>50059255</v>
      </c>
      <c r="I77" s="15">
        <v>14722326</v>
      </c>
    </row>
    <row r="78" spans="1:9" ht="12">
      <c r="A78" s="40" t="s">
        <v>996</v>
      </c>
      <c r="B78" s="15">
        <v>47542</v>
      </c>
      <c r="C78" s="15">
        <v>693453386</v>
      </c>
      <c r="D78" s="15">
        <v>669768921</v>
      </c>
      <c r="E78" s="15">
        <v>127242280</v>
      </c>
      <c r="F78" s="15">
        <v>7403101</v>
      </c>
      <c r="G78" s="15">
        <v>83529280</v>
      </c>
      <c r="H78" s="15">
        <v>5321164</v>
      </c>
      <c r="I78" s="15">
        <v>76638109</v>
      </c>
    </row>
    <row r="79" spans="1:9" ht="24">
      <c r="A79" s="28" t="s">
        <v>997</v>
      </c>
      <c r="B79" s="15">
        <v>211993</v>
      </c>
      <c r="C79" s="15">
        <v>325399872</v>
      </c>
      <c r="D79" s="15">
        <v>231238912</v>
      </c>
      <c r="E79" s="15">
        <v>313932798</v>
      </c>
      <c r="F79" s="15">
        <v>138959356</v>
      </c>
      <c r="G79" s="15">
        <v>12211170</v>
      </c>
      <c r="H79" s="15">
        <v>7873717</v>
      </c>
      <c r="I79" s="15">
        <v>4651432</v>
      </c>
    </row>
    <row r="80" spans="1:9">
      <c r="A80" s="42" t="s">
        <v>998</v>
      </c>
      <c r="B80" s="15">
        <v>200935</v>
      </c>
      <c r="C80" s="15">
        <v>280638633</v>
      </c>
      <c r="D80" s="15">
        <v>199108666</v>
      </c>
      <c r="E80" s="15">
        <v>270820558</v>
      </c>
      <c r="F80" s="15">
        <v>124714962</v>
      </c>
      <c r="G80" s="15">
        <v>10775897</v>
      </c>
      <c r="H80" s="15">
        <v>6492242</v>
      </c>
      <c r="I80" s="15">
        <v>4081834</v>
      </c>
    </row>
    <row r="81" spans="1:9">
      <c r="A81" s="42" t="s">
        <v>999</v>
      </c>
      <c r="B81" s="15">
        <v>11058</v>
      </c>
      <c r="C81" s="15">
        <v>44761239</v>
      </c>
      <c r="D81" s="15">
        <v>32130246</v>
      </c>
      <c r="E81" s="15">
        <v>43112240</v>
      </c>
      <c r="F81" s="15">
        <v>14244394</v>
      </c>
      <c r="G81" s="15">
        <v>1435273</v>
      </c>
      <c r="H81" s="15">
        <v>1381474</v>
      </c>
      <c r="I81" s="15">
        <v>569598</v>
      </c>
    </row>
    <row r="82" spans="1:9" ht="12">
      <c r="A82" s="40" t="s">
        <v>1000</v>
      </c>
      <c r="B82" s="15">
        <v>36756</v>
      </c>
      <c r="C82" s="15">
        <v>25236070</v>
      </c>
      <c r="D82" s="15">
        <v>17192329</v>
      </c>
      <c r="E82" s="15">
        <v>22021416</v>
      </c>
      <c r="F82" s="15">
        <v>4195289</v>
      </c>
      <c r="G82" s="15">
        <v>1758495</v>
      </c>
      <c r="H82" s="15">
        <v>1015157</v>
      </c>
      <c r="I82" s="15">
        <v>881038</v>
      </c>
    </row>
    <row r="83" spans="1:9" ht="12">
      <c r="A83" s="41" t="s">
        <v>931</v>
      </c>
      <c r="B83" s="15">
        <v>306352</v>
      </c>
      <c r="C83" s="15">
        <v>417490766</v>
      </c>
      <c r="D83" s="15">
        <v>252473078</v>
      </c>
      <c r="E83" s="15">
        <v>403580914</v>
      </c>
      <c r="F83" s="15">
        <v>53847300</v>
      </c>
      <c r="G83" s="15">
        <v>17011710</v>
      </c>
      <c r="H83" s="15">
        <v>9361779</v>
      </c>
      <c r="I83" s="15">
        <v>4877962</v>
      </c>
    </row>
    <row r="84" spans="1:9" ht="22.8">
      <c r="A84" s="44" t="s">
        <v>1001</v>
      </c>
      <c r="B84" s="15">
        <v>248487</v>
      </c>
      <c r="C84" s="15">
        <v>273910710</v>
      </c>
      <c r="D84" s="15">
        <v>160296676</v>
      </c>
      <c r="E84" s="15">
        <v>266625426</v>
      </c>
      <c r="F84" s="15">
        <v>32149292</v>
      </c>
      <c r="G84" s="15">
        <v>10551254</v>
      </c>
      <c r="H84" s="15">
        <v>4535193</v>
      </c>
      <c r="I84" s="15">
        <v>1456006</v>
      </c>
    </row>
    <row r="85" spans="1:9">
      <c r="A85" s="42" t="s">
        <v>1002</v>
      </c>
      <c r="B85" s="15">
        <v>42630</v>
      </c>
      <c r="C85" s="15">
        <v>56701632</v>
      </c>
      <c r="D85" s="15">
        <v>38093761</v>
      </c>
      <c r="E85" s="15">
        <v>54628834</v>
      </c>
      <c r="F85" s="15">
        <v>12923759</v>
      </c>
      <c r="G85" s="15">
        <v>2798508</v>
      </c>
      <c r="H85" s="15">
        <v>2161181</v>
      </c>
      <c r="I85" s="15">
        <v>926942</v>
      </c>
    </row>
    <row r="86" spans="1:9">
      <c r="A86" s="44" t="s">
        <v>510</v>
      </c>
      <c r="B86" s="15">
        <v>15234</v>
      </c>
      <c r="C86" s="15">
        <v>86878425</v>
      </c>
      <c r="D86" s="15">
        <v>54082640</v>
      </c>
      <c r="E86" s="15">
        <v>82326654</v>
      </c>
      <c r="F86" s="15">
        <v>8774249</v>
      </c>
      <c r="G86" s="15">
        <v>3661948</v>
      </c>
      <c r="H86" s="15">
        <v>2665406</v>
      </c>
      <c r="I86" s="15">
        <v>2495013</v>
      </c>
    </row>
    <row r="87" spans="1:9" ht="12">
      <c r="A87" s="41" t="s">
        <v>932</v>
      </c>
      <c r="B87" s="15">
        <v>97866</v>
      </c>
      <c r="C87" s="15">
        <v>70085901</v>
      </c>
      <c r="D87" s="15">
        <v>44050024</v>
      </c>
      <c r="E87" s="15">
        <v>64157666</v>
      </c>
      <c r="F87" s="15">
        <v>14012402</v>
      </c>
      <c r="G87" s="15">
        <v>5038654</v>
      </c>
      <c r="H87" s="15">
        <v>4625314</v>
      </c>
      <c r="I87" s="15">
        <v>1503602</v>
      </c>
    </row>
    <row r="88" spans="1:9">
      <c r="A88" s="42" t="s">
        <v>1004</v>
      </c>
      <c r="B88" s="15">
        <v>48168</v>
      </c>
      <c r="C88" s="15">
        <v>27285829</v>
      </c>
      <c r="D88" s="15">
        <v>17678733</v>
      </c>
      <c r="E88" s="15">
        <v>25181151</v>
      </c>
      <c r="F88" s="15">
        <v>5399897</v>
      </c>
      <c r="G88" s="15">
        <v>2101452</v>
      </c>
      <c r="H88" s="15">
        <v>1863178</v>
      </c>
      <c r="I88" s="15">
        <v>547753</v>
      </c>
    </row>
    <row r="89" spans="1:9">
      <c r="A89" s="44" t="s">
        <v>512</v>
      </c>
      <c r="B89" s="15">
        <v>49699</v>
      </c>
      <c r="C89" s="15">
        <v>42800072</v>
      </c>
      <c r="D89" s="15">
        <v>26371291</v>
      </c>
      <c r="E89" s="15">
        <v>38976515</v>
      </c>
      <c r="F89" s="15">
        <v>8612505</v>
      </c>
      <c r="G89" s="15">
        <v>2937202</v>
      </c>
      <c r="H89" s="15">
        <v>2762136</v>
      </c>
      <c r="I89" s="15">
        <v>955849</v>
      </c>
    </row>
    <row r="90" spans="1:9" ht="12">
      <c r="A90" s="41" t="s">
        <v>933</v>
      </c>
      <c r="B90" s="15">
        <v>257525</v>
      </c>
      <c r="C90" s="15">
        <v>375040371</v>
      </c>
      <c r="D90" s="15">
        <v>284356009</v>
      </c>
      <c r="E90" s="15">
        <v>346989626</v>
      </c>
      <c r="F90" s="15">
        <v>143111384</v>
      </c>
      <c r="G90" s="15">
        <v>17113147</v>
      </c>
      <c r="H90" s="15">
        <v>6796485</v>
      </c>
      <c r="I90" s="15">
        <v>9034143</v>
      </c>
    </row>
    <row r="91" spans="1:9">
      <c r="A91" s="42" t="s">
        <v>939</v>
      </c>
      <c r="B91" s="15">
        <v>34742</v>
      </c>
      <c r="C91" s="15">
        <v>118864272</v>
      </c>
      <c r="D91" s="15">
        <v>95747909</v>
      </c>
      <c r="E91" s="15">
        <v>105658236</v>
      </c>
      <c r="F91" s="15">
        <v>42550454</v>
      </c>
      <c r="G91" s="15">
        <v>5223321</v>
      </c>
      <c r="H91" s="15">
        <v>2026195</v>
      </c>
      <c r="I91" s="15">
        <v>3233563</v>
      </c>
    </row>
    <row r="92" spans="1:9">
      <c r="A92" s="42" t="s">
        <v>1005</v>
      </c>
      <c r="B92" s="15">
        <v>222783</v>
      </c>
      <c r="C92" s="15">
        <v>256176098</v>
      </c>
      <c r="D92" s="15">
        <v>188608100</v>
      </c>
      <c r="E92" s="15">
        <v>241331390</v>
      </c>
      <c r="F92" s="15">
        <v>100560930</v>
      </c>
      <c r="G92" s="15">
        <v>11889826</v>
      </c>
      <c r="H92" s="15">
        <v>4770290</v>
      </c>
      <c r="I92" s="15">
        <v>5800581</v>
      </c>
    </row>
    <row r="93" spans="1:9" ht="12">
      <c r="A93" s="41" t="s">
        <v>934</v>
      </c>
      <c r="B93" s="15">
        <v>316138</v>
      </c>
      <c r="C93" s="15">
        <v>170060184</v>
      </c>
      <c r="D93" s="15">
        <v>123813011</v>
      </c>
      <c r="E93" s="15">
        <v>164175721</v>
      </c>
      <c r="F93" s="15">
        <v>68810776</v>
      </c>
      <c r="G93" s="15">
        <v>7811408</v>
      </c>
      <c r="H93" s="15">
        <v>3264152</v>
      </c>
      <c r="I93" s="15">
        <v>2460094</v>
      </c>
    </row>
    <row r="94" spans="1:9">
      <c r="A94" s="42" t="s">
        <v>1006</v>
      </c>
      <c r="B94" s="15">
        <v>147037</v>
      </c>
      <c r="C94" s="15">
        <v>88914298</v>
      </c>
      <c r="D94" s="15">
        <v>63059458</v>
      </c>
      <c r="E94" s="15">
        <v>87926445</v>
      </c>
      <c r="F94" s="15">
        <v>45922035</v>
      </c>
      <c r="G94" s="15">
        <v>3562923</v>
      </c>
      <c r="H94" s="15">
        <v>1518080</v>
      </c>
      <c r="I94" s="15">
        <v>893768</v>
      </c>
    </row>
    <row r="95" spans="1:9">
      <c r="A95" s="42" t="s">
        <v>1007</v>
      </c>
      <c r="B95" s="15">
        <v>129155</v>
      </c>
      <c r="C95" s="15">
        <v>70394112</v>
      </c>
      <c r="D95" s="15">
        <v>53418540</v>
      </c>
      <c r="E95" s="15">
        <v>67573941</v>
      </c>
      <c r="F95" s="15">
        <v>20415577</v>
      </c>
      <c r="G95" s="15">
        <v>3939908</v>
      </c>
      <c r="H95" s="15">
        <v>1551456</v>
      </c>
      <c r="I95" s="15">
        <v>1316592</v>
      </c>
    </row>
    <row r="96" spans="1:9" ht="22.8">
      <c r="A96" s="44" t="s">
        <v>1500</v>
      </c>
      <c r="B96" s="15">
        <v>39945</v>
      </c>
      <c r="C96" s="15">
        <v>10751775</v>
      </c>
      <c r="D96" s="15">
        <v>7335012</v>
      </c>
      <c r="E96" s="15">
        <v>8675335</v>
      </c>
      <c r="F96" s="15">
        <v>2473164</v>
      </c>
      <c r="G96" s="15">
        <v>308577</v>
      </c>
      <c r="H96" s="15">
        <v>194617</v>
      </c>
      <c r="I96" s="15">
        <v>249734</v>
      </c>
    </row>
    <row r="97" spans="1:9" ht="12">
      <c r="A97" s="49" t="s">
        <v>1008</v>
      </c>
      <c r="B97" s="39">
        <v>21980</v>
      </c>
      <c r="C97" s="39">
        <v>2443126</v>
      </c>
      <c r="D97" s="39">
        <v>1443372</v>
      </c>
      <c r="E97" s="39">
        <v>2373305</v>
      </c>
      <c r="F97" s="39">
        <v>883286</v>
      </c>
      <c r="G97" s="39">
        <v>219610</v>
      </c>
      <c r="H97" s="39">
        <v>223438</v>
      </c>
      <c r="I97" s="39">
        <v>51616</v>
      </c>
    </row>
    <row r="98" spans="1:9">
      <c r="A98" s="2" t="s">
        <v>1115</v>
      </c>
      <c r="D98" s="2"/>
      <c r="E98" s="2"/>
      <c r="F98" s="2"/>
      <c r="G98" s="2"/>
      <c r="H98" s="2"/>
      <c r="I98" s="2"/>
    </row>
    <row r="99" spans="1:9">
      <c r="A99" s="33" t="s">
        <v>1012</v>
      </c>
    </row>
    <row r="100" spans="1:9">
      <c r="A100" s="34" t="s">
        <v>1013</v>
      </c>
      <c r="I100" s="56"/>
    </row>
    <row r="101" spans="1:9">
      <c r="A101" s="57"/>
    </row>
    <row r="102" spans="1:9">
      <c r="A102" s="52"/>
    </row>
    <row r="103" spans="1:9">
      <c r="A103" s="52"/>
    </row>
    <row r="104" spans="1:9">
      <c r="A104" s="52"/>
    </row>
    <row r="105" spans="1:9">
      <c r="A105" s="52"/>
    </row>
    <row r="106" spans="1:9">
      <c r="A106" s="52"/>
    </row>
    <row r="107" spans="1:9">
      <c r="A107" s="52"/>
    </row>
    <row r="108" spans="1:9">
      <c r="A108" s="52"/>
    </row>
    <row r="109" spans="1:9">
      <c r="A109" s="52"/>
    </row>
    <row r="110" spans="1:9">
      <c r="A110" s="53"/>
    </row>
    <row r="111" spans="1:9">
      <c r="A111" s="53"/>
    </row>
    <row r="112" spans="1:9">
      <c r="A112" s="54"/>
    </row>
  </sheetData>
  <phoneticPr fontId="0" type="noConversion"/>
  <printOptions horizontalCentered="1"/>
  <pageMargins left="0.5" right="0.5" top="1" bottom="0.75" header="0.5" footer="0.5"/>
  <pageSetup scale="3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B207-F4FE-4D96-9223-94551E1CD83D}">
  <sheetPr>
    <pageSetUpPr fitToPage="1"/>
  </sheetPr>
  <dimension ref="A1:I125"/>
  <sheetViews>
    <sheetView showGridLines="0" topLeftCell="A115" zoomScaleNormal="100" workbookViewId="0">
      <selection activeCell="A142" sqref="A142"/>
    </sheetView>
  </sheetViews>
  <sheetFormatPr defaultColWidth="9.109375" defaultRowHeight="13.2"/>
  <cols>
    <col min="1" max="1" width="77.33203125" style="8" customWidth="1"/>
    <col min="2" max="3" width="15.6640625" style="2" customWidth="1"/>
    <col min="4" max="9" width="15.6640625" style="3" customWidth="1"/>
    <col min="10" max="16384" width="9.109375" style="4"/>
  </cols>
  <sheetData>
    <row r="1" spans="1:9">
      <c r="A1" s="1">
        <v>44264</v>
      </c>
    </row>
    <row r="2" spans="1:9" ht="13.8">
      <c r="A2" s="65" t="s">
        <v>2146</v>
      </c>
      <c r="B2" s="5"/>
      <c r="C2" s="5"/>
      <c r="D2" s="6"/>
      <c r="E2" s="6"/>
      <c r="F2" s="6"/>
      <c r="G2" s="6"/>
      <c r="H2" s="6"/>
      <c r="I2" s="6"/>
    </row>
    <row r="3" spans="1:9" ht="13.8">
      <c r="A3" s="66" t="s">
        <v>1233</v>
      </c>
      <c r="B3" s="5"/>
      <c r="C3" s="5"/>
      <c r="D3" s="6"/>
      <c r="E3" s="6"/>
      <c r="F3" s="6"/>
      <c r="G3" s="6"/>
      <c r="H3" s="6"/>
      <c r="I3" s="6"/>
    </row>
    <row r="4" spans="1:9" ht="13.8" thickBot="1"/>
    <row r="5" spans="1:9" ht="15" customHeight="1" thickTop="1">
      <c r="A5" s="96" t="s">
        <v>1011</v>
      </c>
      <c r="B5" s="93" t="s">
        <v>966</v>
      </c>
      <c r="C5" s="98" t="s">
        <v>2142</v>
      </c>
      <c r="D5" s="98"/>
      <c r="E5" s="93" t="s">
        <v>1015</v>
      </c>
      <c r="F5" s="93" t="s">
        <v>1019</v>
      </c>
      <c r="G5" s="93" t="s">
        <v>1016</v>
      </c>
      <c r="H5" s="93" t="s">
        <v>1017</v>
      </c>
      <c r="I5" s="93" t="s">
        <v>1018</v>
      </c>
    </row>
    <row r="6" spans="1:9" ht="30" customHeight="1" thickBot="1">
      <c r="A6" s="97"/>
      <c r="B6" s="94"/>
      <c r="C6" s="87" t="s">
        <v>2140</v>
      </c>
      <c r="D6" s="87" t="s">
        <v>2141</v>
      </c>
      <c r="E6" s="94"/>
      <c r="F6" s="94"/>
      <c r="G6" s="94"/>
      <c r="H6" s="94"/>
      <c r="I6" s="94"/>
    </row>
    <row r="7" spans="1:9" ht="13.8" thickTop="1">
      <c r="A7" s="11"/>
      <c r="B7" s="12"/>
      <c r="C7" s="12"/>
      <c r="D7" s="12"/>
      <c r="E7" s="12"/>
      <c r="F7" s="12"/>
      <c r="G7" s="12"/>
      <c r="H7" s="12"/>
    </row>
    <row r="8" spans="1:9" ht="15.75" customHeight="1">
      <c r="A8" s="83" t="s">
        <v>2043</v>
      </c>
      <c r="B8" s="89">
        <v>6325114</v>
      </c>
      <c r="C8" s="90">
        <v>32961514674</v>
      </c>
      <c r="D8" s="90">
        <v>25194278358</v>
      </c>
      <c r="E8" s="90">
        <v>29179992898</v>
      </c>
      <c r="F8" s="90">
        <v>18117334066</v>
      </c>
      <c r="G8" s="90">
        <v>2280798868</v>
      </c>
      <c r="H8" s="90">
        <v>624840431</v>
      </c>
      <c r="I8" s="90">
        <v>1002274664</v>
      </c>
    </row>
    <row r="9" spans="1:9" ht="15.75" customHeight="1">
      <c r="A9" s="70" t="s">
        <v>2044</v>
      </c>
      <c r="B9" s="89">
        <v>144024</v>
      </c>
      <c r="C9" s="90">
        <v>205645672</v>
      </c>
      <c r="D9" s="90">
        <v>143775309</v>
      </c>
      <c r="E9" s="90">
        <v>180662792</v>
      </c>
      <c r="F9" s="90">
        <v>97544750</v>
      </c>
      <c r="G9" s="90">
        <v>12448452</v>
      </c>
      <c r="H9" s="90">
        <v>8250388</v>
      </c>
      <c r="I9" s="90">
        <v>3270907</v>
      </c>
    </row>
    <row r="10" spans="1:9" ht="15.75" customHeight="1">
      <c r="A10" s="71" t="s">
        <v>942</v>
      </c>
      <c r="B10" s="89">
        <v>103941</v>
      </c>
      <c r="C10" s="90">
        <v>149870721</v>
      </c>
      <c r="D10" s="90">
        <v>102471948</v>
      </c>
      <c r="E10" s="90">
        <v>128014598</v>
      </c>
      <c r="F10" s="90">
        <v>65051137</v>
      </c>
      <c r="G10" s="90">
        <v>9196502</v>
      </c>
      <c r="H10" s="90">
        <v>6543553</v>
      </c>
      <c r="I10" s="90" t="s">
        <v>2024</v>
      </c>
    </row>
    <row r="11" spans="1:9" ht="15.75" customHeight="1">
      <c r="A11" s="71" t="s">
        <v>943</v>
      </c>
      <c r="B11" s="89">
        <v>8821</v>
      </c>
      <c r="C11" s="90">
        <v>13286614</v>
      </c>
      <c r="D11" s="90">
        <v>9991943</v>
      </c>
      <c r="E11" s="90">
        <v>12820842</v>
      </c>
      <c r="F11" s="90">
        <v>7349170</v>
      </c>
      <c r="G11" s="90" t="s">
        <v>2024</v>
      </c>
      <c r="H11" s="90" t="s">
        <v>2024</v>
      </c>
      <c r="I11" s="90" t="s">
        <v>2024</v>
      </c>
    </row>
    <row r="12" spans="1:9" s="38" customFormat="1" ht="15.75" customHeight="1">
      <c r="A12" s="71" t="s">
        <v>2045</v>
      </c>
      <c r="B12" s="89">
        <v>31262</v>
      </c>
      <c r="C12" s="90">
        <v>42488338</v>
      </c>
      <c r="D12" s="90">
        <v>31311418</v>
      </c>
      <c r="E12" s="90">
        <v>39827352</v>
      </c>
      <c r="F12" s="90">
        <v>25144443</v>
      </c>
      <c r="G12" s="90" t="s">
        <v>2024</v>
      </c>
      <c r="H12" s="90" t="s">
        <v>2024</v>
      </c>
      <c r="I12" s="90">
        <v>441892</v>
      </c>
    </row>
    <row r="13" spans="1:9" ht="15.75" customHeight="1">
      <c r="A13" s="70" t="s">
        <v>936</v>
      </c>
      <c r="B13" s="89">
        <v>34622</v>
      </c>
      <c r="C13" s="90">
        <v>368075354</v>
      </c>
      <c r="D13" s="90">
        <v>118350781</v>
      </c>
      <c r="E13" s="90">
        <v>342190049</v>
      </c>
      <c r="F13" s="90">
        <v>190708847</v>
      </c>
      <c r="G13" s="90">
        <v>17302974</v>
      </c>
      <c r="H13" s="90">
        <v>57195727</v>
      </c>
      <c r="I13" s="90">
        <v>8507265</v>
      </c>
    </row>
    <row r="14" spans="1:9" ht="15.75" customHeight="1">
      <c r="A14" s="71" t="s">
        <v>2046</v>
      </c>
      <c r="B14" s="89">
        <v>15425</v>
      </c>
      <c r="C14" s="90">
        <v>197656461</v>
      </c>
      <c r="D14" s="90">
        <v>34414474</v>
      </c>
      <c r="E14" s="90">
        <v>180918832</v>
      </c>
      <c r="F14" s="90">
        <v>92771215</v>
      </c>
      <c r="G14" s="90">
        <v>4980917</v>
      </c>
      <c r="H14" s="90">
        <v>42084098</v>
      </c>
      <c r="I14" s="90" t="s">
        <v>2024</v>
      </c>
    </row>
    <row r="15" spans="1:9" ht="15.75" customHeight="1">
      <c r="A15" s="71" t="s">
        <v>2047</v>
      </c>
      <c r="B15" s="89">
        <v>871</v>
      </c>
      <c r="C15" s="90">
        <v>18148138</v>
      </c>
      <c r="D15" s="90">
        <v>6101704</v>
      </c>
      <c r="E15" s="90">
        <v>17152915</v>
      </c>
      <c r="F15" s="90">
        <v>10439552</v>
      </c>
      <c r="G15" s="90" t="s">
        <v>2024</v>
      </c>
      <c r="H15" s="90" t="s">
        <v>2024</v>
      </c>
      <c r="I15" s="90">
        <v>42543</v>
      </c>
    </row>
    <row r="16" spans="1:9" ht="15.75" customHeight="1">
      <c r="A16" s="71" t="s">
        <v>2048</v>
      </c>
      <c r="B16" s="89">
        <v>364</v>
      </c>
      <c r="C16" s="90">
        <v>39215800</v>
      </c>
      <c r="D16" s="90">
        <v>22878110</v>
      </c>
      <c r="E16" s="90">
        <v>36533226</v>
      </c>
      <c r="F16" s="90">
        <v>23963025</v>
      </c>
      <c r="G16" s="90" t="s">
        <v>2024</v>
      </c>
      <c r="H16" s="90" t="s">
        <v>2024</v>
      </c>
      <c r="I16" s="90">
        <v>6444152</v>
      </c>
    </row>
    <row r="17" spans="1:9" ht="15.75" customHeight="1">
      <c r="A17" s="71" t="s">
        <v>2049</v>
      </c>
      <c r="B17" s="89">
        <v>3341</v>
      </c>
      <c r="C17" s="90">
        <v>32953205</v>
      </c>
      <c r="D17" s="90">
        <v>25297835</v>
      </c>
      <c r="E17" s="90">
        <v>32196932</v>
      </c>
      <c r="F17" s="90">
        <v>20153403</v>
      </c>
      <c r="G17" s="90">
        <v>1773192</v>
      </c>
      <c r="H17" s="90">
        <v>499127</v>
      </c>
      <c r="I17" s="90">
        <v>622562</v>
      </c>
    </row>
    <row r="18" spans="1:9" ht="15.75" customHeight="1">
      <c r="A18" s="71" t="s">
        <v>2050</v>
      </c>
      <c r="B18" s="89">
        <v>14621</v>
      </c>
      <c r="C18" s="90">
        <v>80101751</v>
      </c>
      <c r="D18" s="90">
        <v>29658657</v>
      </c>
      <c r="E18" s="90">
        <v>75388143</v>
      </c>
      <c r="F18" s="90">
        <v>43381652</v>
      </c>
      <c r="G18" s="90">
        <v>2976598</v>
      </c>
      <c r="H18" s="90">
        <v>6616633</v>
      </c>
      <c r="I18" s="90" t="s">
        <v>2024</v>
      </c>
    </row>
    <row r="19" spans="1:9" ht="15.75" customHeight="1">
      <c r="A19" s="70" t="s">
        <v>937</v>
      </c>
      <c r="B19" s="89">
        <v>7449</v>
      </c>
      <c r="C19" s="90">
        <v>568836895</v>
      </c>
      <c r="D19" s="90">
        <v>235384378</v>
      </c>
      <c r="E19" s="90">
        <v>540010888</v>
      </c>
      <c r="F19" s="90">
        <v>277423123</v>
      </c>
      <c r="G19" s="90">
        <v>10291051</v>
      </c>
      <c r="H19" s="90">
        <v>26330069</v>
      </c>
      <c r="I19" s="90">
        <v>3181089</v>
      </c>
    </row>
    <row r="20" spans="1:9" ht="15.75" customHeight="1">
      <c r="A20" s="71" t="s">
        <v>2051</v>
      </c>
      <c r="B20" s="89">
        <v>1480</v>
      </c>
      <c r="C20" s="90" t="s">
        <v>2024</v>
      </c>
      <c r="D20" s="90" t="s">
        <v>2024</v>
      </c>
      <c r="E20" s="90">
        <v>289382668</v>
      </c>
      <c r="F20" s="90">
        <v>154281016</v>
      </c>
      <c r="G20" s="90">
        <v>4650470</v>
      </c>
      <c r="H20" s="90">
        <v>15271264</v>
      </c>
      <c r="I20" s="90">
        <v>2159777</v>
      </c>
    </row>
    <row r="21" spans="1:9" ht="15.75" customHeight="1">
      <c r="A21" s="71" t="s">
        <v>2052</v>
      </c>
      <c r="B21" s="89">
        <v>615</v>
      </c>
      <c r="C21" s="90" t="s">
        <v>2024</v>
      </c>
      <c r="D21" s="90" t="s">
        <v>2024</v>
      </c>
      <c r="E21" s="90">
        <v>66249619</v>
      </c>
      <c r="F21" s="90">
        <v>50193667</v>
      </c>
      <c r="G21" s="90">
        <v>2080794</v>
      </c>
      <c r="H21" s="90">
        <v>5019552</v>
      </c>
      <c r="I21" s="90">
        <v>165531</v>
      </c>
    </row>
    <row r="22" spans="1:9" ht="15.75" customHeight="1">
      <c r="A22" s="71" t="s">
        <v>2053</v>
      </c>
      <c r="B22" s="89">
        <v>5029</v>
      </c>
      <c r="C22" s="90">
        <v>11657580</v>
      </c>
      <c r="D22" s="90">
        <v>9611282</v>
      </c>
      <c r="E22" s="90">
        <v>11282967</v>
      </c>
      <c r="F22" s="90">
        <v>3189985</v>
      </c>
      <c r="G22" s="90">
        <v>688387</v>
      </c>
      <c r="H22" s="90">
        <v>191849</v>
      </c>
      <c r="I22" s="90">
        <v>245600</v>
      </c>
    </row>
    <row r="23" spans="1:9" ht="15.75" customHeight="1">
      <c r="A23" s="71" t="s">
        <v>2054</v>
      </c>
      <c r="B23" s="89">
        <v>325</v>
      </c>
      <c r="C23" s="90">
        <v>177661599</v>
      </c>
      <c r="D23" s="90" t="s">
        <v>2024</v>
      </c>
      <c r="E23" s="90">
        <v>173095634</v>
      </c>
      <c r="F23" s="90">
        <v>69758455</v>
      </c>
      <c r="G23" s="90">
        <v>2871399</v>
      </c>
      <c r="H23" s="90">
        <v>5847405</v>
      </c>
      <c r="I23" s="90">
        <v>610181</v>
      </c>
    </row>
    <row r="24" spans="1:9" ht="15.75" customHeight="1">
      <c r="A24" s="70" t="s">
        <v>929</v>
      </c>
      <c r="B24" s="89">
        <v>754668</v>
      </c>
      <c r="C24" s="90">
        <v>1829616028</v>
      </c>
      <c r="D24" s="90">
        <v>1553008144</v>
      </c>
      <c r="E24" s="90">
        <v>1807862538</v>
      </c>
      <c r="F24" s="90">
        <v>1329611777</v>
      </c>
      <c r="G24" s="90">
        <v>98115909</v>
      </c>
      <c r="H24" s="90">
        <v>15905390</v>
      </c>
      <c r="I24" s="90">
        <v>13514835</v>
      </c>
    </row>
    <row r="25" spans="1:9" ht="15.75" customHeight="1">
      <c r="A25" s="72" t="s">
        <v>2055</v>
      </c>
      <c r="B25" s="89">
        <v>240328</v>
      </c>
      <c r="C25" s="90">
        <v>736658994</v>
      </c>
      <c r="D25" s="90">
        <v>632021518</v>
      </c>
      <c r="E25" s="90">
        <v>728399096</v>
      </c>
      <c r="F25" s="90">
        <v>600120175</v>
      </c>
      <c r="G25" s="90" t="s">
        <v>2024</v>
      </c>
      <c r="H25" s="90" t="s">
        <v>2024</v>
      </c>
      <c r="I25" s="90">
        <v>6589432</v>
      </c>
    </row>
    <row r="26" spans="1:9" ht="15.75" customHeight="1">
      <c r="A26" s="72" t="s">
        <v>2056</v>
      </c>
      <c r="B26" s="89">
        <v>47328</v>
      </c>
      <c r="C26" s="90">
        <v>262197312</v>
      </c>
      <c r="D26" s="90">
        <v>211208541</v>
      </c>
      <c r="E26" s="90">
        <v>255448125</v>
      </c>
      <c r="F26" s="90">
        <v>192163198</v>
      </c>
      <c r="G26" s="90" t="s">
        <v>2024</v>
      </c>
      <c r="H26" s="90" t="s">
        <v>2024</v>
      </c>
      <c r="I26" s="90">
        <v>1983863</v>
      </c>
    </row>
    <row r="27" spans="1:9" ht="15.75" customHeight="1">
      <c r="A27" s="72" t="s">
        <v>2057</v>
      </c>
      <c r="B27" s="89">
        <v>467012</v>
      </c>
      <c r="C27" s="90">
        <v>830759722</v>
      </c>
      <c r="D27" s="90">
        <v>709778085</v>
      </c>
      <c r="E27" s="90">
        <v>824015317</v>
      </c>
      <c r="F27" s="90">
        <v>537328403</v>
      </c>
      <c r="G27" s="90" t="s">
        <v>2024</v>
      </c>
      <c r="H27" s="90" t="s">
        <v>2024</v>
      </c>
      <c r="I27" s="90">
        <v>4941540</v>
      </c>
    </row>
    <row r="28" spans="1:9" ht="15.75" customHeight="1">
      <c r="A28" s="70" t="s">
        <v>947</v>
      </c>
      <c r="B28" s="89">
        <v>234560</v>
      </c>
      <c r="C28" s="90">
        <v>7849221669</v>
      </c>
      <c r="D28" s="90">
        <v>6014506816</v>
      </c>
      <c r="E28" s="90">
        <v>7377234517</v>
      </c>
      <c r="F28" s="90">
        <v>5295104020</v>
      </c>
      <c r="G28" s="90">
        <v>412469309</v>
      </c>
      <c r="H28" s="90">
        <v>103323898</v>
      </c>
      <c r="I28" s="90">
        <v>315800375</v>
      </c>
    </row>
    <row r="29" spans="1:9" ht="15.75" customHeight="1">
      <c r="A29" s="72" t="s">
        <v>2058</v>
      </c>
      <c r="B29" s="89">
        <v>16431</v>
      </c>
      <c r="C29" s="90">
        <v>708456254</v>
      </c>
      <c r="D29" s="90">
        <v>607596120</v>
      </c>
      <c r="E29" s="90">
        <v>687932296</v>
      </c>
      <c r="F29" s="90">
        <v>502391541</v>
      </c>
      <c r="G29" s="90">
        <v>34454212</v>
      </c>
      <c r="H29" s="90">
        <v>4542790</v>
      </c>
      <c r="I29" s="90">
        <v>25062023</v>
      </c>
    </row>
    <row r="30" spans="1:9" ht="15.75" customHeight="1">
      <c r="A30" s="73" t="s">
        <v>2059</v>
      </c>
      <c r="B30" s="89">
        <v>4952</v>
      </c>
      <c r="C30" s="90">
        <v>177871136</v>
      </c>
      <c r="D30" s="90" t="s">
        <v>2024</v>
      </c>
      <c r="E30" s="90">
        <v>170532912</v>
      </c>
      <c r="F30" s="90">
        <v>77383457</v>
      </c>
      <c r="G30" s="90">
        <v>19406788</v>
      </c>
      <c r="H30" s="90" t="s">
        <v>2024</v>
      </c>
      <c r="I30" s="90">
        <v>16164011</v>
      </c>
    </row>
    <row r="31" spans="1:9" ht="15.75" customHeight="1">
      <c r="A31" s="73" t="s">
        <v>2060</v>
      </c>
      <c r="B31" s="89">
        <v>4133</v>
      </c>
      <c r="C31" s="90" t="s">
        <v>2024</v>
      </c>
      <c r="D31" s="90" t="s">
        <v>2024</v>
      </c>
      <c r="E31" s="90">
        <v>44647522</v>
      </c>
      <c r="F31" s="90">
        <v>30817484</v>
      </c>
      <c r="G31" s="90">
        <v>1805365</v>
      </c>
      <c r="H31" s="90">
        <v>588752</v>
      </c>
      <c r="I31" s="90">
        <v>904008</v>
      </c>
    </row>
    <row r="32" spans="1:9" ht="15.75" customHeight="1">
      <c r="A32" s="73" t="s">
        <v>2061</v>
      </c>
      <c r="B32" s="89">
        <v>8985</v>
      </c>
      <c r="C32" s="90" t="s">
        <v>2024</v>
      </c>
      <c r="D32" s="90" t="s">
        <v>2024</v>
      </c>
      <c r="E32" s="90">
        <v>31753490</v>
      </c>
      <c r="F32" s="90">
        <v>19554764</v>
      </c>
      <c r="G32" s="90">
        <v>1517076</v>
      </c>
      <c r="H32" s="90" t="s">
        <v>2024</v>
      </c>
      <c r="I32" s="90">
        <v>515674</v>
      </c>
    </row>
    <row r="33" spans="1:9" ht="15.75" customHeight="1">
      <c r="A33" s="73" t="s">
        <v>2062</v>
      </c>
      <c r="B33" s="89">
        <v>1104</v>
      </c>
      <c r="C33" s="90">
        <v>11018493</v>
      </c>
      <c r="D33" s="90">
        <v>7033086</v>
      </c>
      <c r="E33" s="90">
        <v>10806474</v>
      </c>
      <c r="F33" s="90">
        <v>6959443</v>
      </c>
      <c r="G33" s="90" t="s">
        <v>2024</v>
      </c>
      <c r="H33" s="90" t="s">
        <v>2024</v>
      </c>
      <c r="I33" s="90">
        <v>111968</v>
      </c>
    </row>
    <row r="34" spans="1:9" ht="15.75" customHeight="1">
      <c r="A34" s="73" t="s">
        <v>2063</v>
      </c>
      <c r="B34" s="89">
        <v>10695</v>
      </c>
      <c r="C34" s="90">
        <v>95173817</v>
      </c>
      <c r="D34" s="90">
        <v>75859089</v>
      </c>
      <c r="E34" s="90">
        <v>93478562</v>
      </c>
      <c r="F34" s="90">
        <v>68795529</v>
      </c>
      <c r="G34" s="90">
        <v>4980820</v>
      </c>
      <c r="H34" s="90">
        <v>646217</v>
      </c>
      <c r="I34" s="90">
        <v>1983610</v>
      </c>
    </row>
    <row r="35" spans="1:9" ht="15.75" customHeight="1">
      <c r="A35" s="73" t="s">
        <v>2064</v>
      </c>
      <c r="B35" s="89">
        <v>1696</v>
      </c>
      <c r="C35" s="90">
        <v>168423181</v>
      </c>
      <c r="D35" s="90">
        <v>139433427</v>
      </c>
      <c r="E35" s="90">
        <v>161971541</v>
      </c>
      <c r="F35" s="90">
        <v>113026136</v>
      </c>
      <c r="G35" s="90">
        <v>9883314</v>
      </c>
      <c r="H35" s="90">
        <v>2175766</v>
      </c>
      <c r="I35" s="90">
        <v>7713444</v>
      </c>
    </row>
    <row r="36" spans="1:9" ht="15.75" customHeight="1">
      <c r="A36" s="73" t="s">
        <v>2065</v>
      </c>
      <c r="B36" s="89">
        <v>20862</v>
      </c>
      <c r="C36" s="90">
        <v>78360508</v>
      </c>
      <c r="D36" s="90" t="s">
        <v>2024</v>
      </c>
      <c r="E36" s="90">
        <v>77030028</v>
      </c>
      <c r="F36" s="90">
        <v>46997998</v>
      </c>
      <c r="G36" s="90">
        <v>3386197</v>
      </c>
      <c r="H36" s="90">
        <v>1485732</v>
      </c>
      <c r="I36" s="90">
        <v>1243404</v>
      </c>
    </row>
    <row r="37" spans="1:9" ht="15.75" customHeight="1">
      <c r="A37" s="73" t="s">
        <v>2066</v>
      </c>
      <c r="B37" s="89">
        <v>784</v>
      </c>
      <c r="C37" s="90">
        <v>1362384522</v>
      </c>
      <c r="D37" s="90">
        <v>1072396490</v>
      </c>
      <c r="E37" s="90">
        <v>1295052700</v>
      </c>
      <c r="F37" s="90">
        <v>1156536463</v>
      </c>
      <c r="G37" s="90">
        <v>27412578</v>
      </c>
      <c r="H37" s="90">
        <v>6050094</v>
      </c>
      <c r="I37" s="90">
        <v>23635837</v>
      </c>
    </row>
    <row r="38" spans="1:9" ht="15.75" customHeight="1">
      <c r="A38" s="73" t="s">
        <v>2067</v>
      </c>
      <c r="B38" s="89">
        <v>8740</v>
      </c>
      <c r="C38" s="90">
        <v>1035141599</v>
      </c>
      <c r="D38" s="90" t="s">
        <v>2024</v>
      </c>
      <c r="E38" s="90">
        <v>908356644</v>
      </c>
      <c r="F38" s="90">
        <v>546741212</v>
      </c>
      <c r="G38" s="90">
        <v>89508995</v>
      </c>
      <c r="H38" s="90">
        <v>15478108</v>
      </c>
      <c r="I38" s="90">
        <v>78654646</v>
      </c>
    </row>
    <row r="39" spans="1:9" ht="15.75" customHeight="1">
      <c r="A39" s="73" t="s">
        <v>2068</v>
      </c>
      <c r="B39" s="89">
        <v>10851</v>
      </c>
      <c r="C39" s="90">
        <v>213800183</v>
      </c>
      <c r="D39" s="90" t="s">
        <v>2024</v>
      </c>
      <c r="E39" s="90">
        <v>209722848</v>
      </c>
      <c r="F39" s="90">
        <v>145789400</v>
      </c>
      <c r="G39" s="90">
        <v>10066897</v>
      </c>
      <c r="H39" s="90">
        <v>2429687</v>
      </c>
      <c r="I39" s="90">
        <v>6448229</v>
      </c>
    </row>
    <row r="40" spans="1:9" ht="15.75" customHeight="1">
      <c r="A40" s="73" t="s">
        <v>2069</v>
      </c>
      <c r="B40" s="89">
        <v>7984</v>
      </c>
      <c r="C40" s="90">
        <v>139152729</v>
      </c>
      <c r="D40" s="90">
        <v>114075938</v>
      </c>
      <c r="E40" s="90">
        <v>134367733</v>
      </c>
      <c r="F40" s="90">
        <v>89648406</v>
      </c>
      <c r="G40" s="90">
        <v>7438390</v>
      </c>
      <c r="H40" s="90">
        <v>1749463</v>
      </c>
      <c r="I40" s="90">
        <v>3405042</v>
      </c>
    </row>
    <row r="41" spans="1:9" ht="15.75" customHeight="1">
      <c r="A41" s="73" t="s">
        <v>2070</v>
      </c>
      <c r="B41" s="89">
        <v>5272</v>
      </c>
      <c r="C41" s="90" t="s">
        <v>2024</v>
      </c>
      <c r="D41" s="90" t="s">
        <v>2024</v>
      </c>
      <c r="E41" s="90">
        <v>245722786</v>
      </c>
      <c r="F41" s="90">
        <v>200400289</v>
      </c>
      <c r="G41" s="90">
        <v>8150499</v>
      </c>
      <c r="H41" s="90">
        <v>6556892</v>
      </c>
      <c r="I41" s="90">
        <v>4544244</v>
      </c>
    </row>
    <row r="42" spans="1:9" ht="15.75" customHeight="1">
      <c r="A42" s="73" t="s">
        <v>2071</v>
      </c>
      <c r="B42" s="89">
        <v>46572</v>
      </c>
      <c r="C42" s="90">
        <v>316894834</v>
      </c>
      <c r="D42" s="90" t="s">
        <v>2024</v>
      </c>
      <c r="E42" s="90">
        <v>310280319</v>
      </c>
      <c r="F42" s="90">
        <v>211537997</v>
      </c>
      <c r="G42" s="90">
        <v>20262931</v>
      </c>
      <c r="H42" s="90">
        <v>3757210</v>
      </c>
      <c r="I42" s="90">
        <v>8646437</v>
      </c>
    </row>
    <row r="43" spans="1:9" ht="15.75" customHeight="1">
      <c r="A43" s="73" t="s">
        <v>2072</v>
      </c>
      <c r="B43" s="89">
        <v>20417</v>
      </c>
      <c r="C43" s="90">
        <v>422746002</v>
      </c>
      <c r="D43" s="90">
        <v>332659178</v>
      </c>
      <c r="E43" s="90">
        <v>402353421</v>
      </c>
      <c r="F43" s="90">
        <v>275601685</v>
      </c>
      <c r="G43" s="90">
        <v>22687843</v>
      </c>
      <c r="H43" s="90">
        <v>4877414</v>
      </c>
      <c r="I43" s="90">
        <v>15264224</v>
      </c>
    </row>
    <row r="44" spans="1:9" ht="15.75" customHeight="1">
      <c r="A44" s="73" t="s">
        <v>2073</v>
      </c>
      <c r="B44" s="89">
        <v>11481</v>
      </c>
      <c r="C44" s="90">
        <v>694742121</v>
      </c>
      <c r="D44" s="90" t="s">
        <v>2024</v>
      </c>
      <c r="E44" s="90">
        <v>635452891</v>
      </c>
      <c r="F44" s="90">
        <v>380915550</v>
      </c>
      <c r="G44" s="90">
        <v>64288722</v>
      </c>
      <c r="H44" s="90">
        <v>17833051</v>
      </c>
      <c r="I44" s="90">
        <v>55970971</v>
      </c>
    </row>
    <row r="45" spans="1:9" ht="15.75" customHeight="1">
      <c r="A45" s="73" t="s">
        <v>2074</v>
      </c>
      <c r="B45" s="89">
        <v>6121</v>
      </c>
      <c r="C45" s="90" t="s">
        <v>2024</v>
      </c>
      <c r="D45" s="90" t="s">
        <v>2024</v>
      </c>
      <c r="E45" s="90">
        <v>253788393</v>
      </c>
      <c r="F45" s="90">
        <v>172774314</v>
      </c>
      <c r="G45" s="90">
        <v>12245731</v>
      </c>
      <c r="H45" s="90">
        <v>7634183</v>
      </c>
      <c r="I45" s="90">
        <v>8755414</v>
      </c>
    </row>
    <row r="46" spans="1:9" ht="15.75" customHeight="1">
      <c r="A46" s="73" t="s">
        <v>2075</v>
      </c>
      <c r="B46" s="89">
        <v>10099</v>
      </c>
      <c r="C46" s="90">
        <v>1459912848</v>
      </c>
      <c r="D46" s="90">
        <v>996856544</v>
      </c>
      <c r="E46" s="90">
        <v>1377243253</v>
      </c>
      <c r="F46" s="90">
        <v>1056075050</v>
      </c>
      <c r="G46" s="90" t="s">
        <v>2024</v>
      </c>
      <c r="H46" s="90" t="s">
        <v>2024</v>
      </c>
      <c r="I46" s="90">
        <v>46544836</v>
      </c>
    </row>
    <row r="47" spans="1:9" ht="15.75" customHeight="1">
      <c r="A47" s="73" t="s">
        <v>2076</v>
      </c>
      <c r="B47" s="89">
        <v>10080</v>
      </c>
      <c r="C47" s="90">
        <v>77892725</v>
      </c>
      <c r="D47" s="90">
        <v>62092172</v>
      </c>
      <c r="E47" s="90">
        <v>76774934</v>
      </c>
      <c r="F47" s="90">
        <v>51521408</v>
      </c>
      <c r="G47" s="90">
        <v>3135534</v>
      </c>
      <c r="H47" s="90">
        <v>717773</v>
      </c>
      <c r="I47" s="90">
        <v>1115659</v>
      </c>
    </row>
    <row r="48" spans="1:9" ht="15.75" customHeight="1">
      <c r="A48" s="73" t="s">
        <v>2077</v>
      </c>
      <c r="B48" s="89">
        <v>27303</v>
      </c>
      <c r="C48" s="90">
        <v>268502723</v>
      </c>
      <c r="D48" s="90">
        <v>207651173</v>
      </c>
      <c r="E48" s="90">
        <v>249965771</v>
      </c>
      <c r="F48" s="90">
        <v>141635893</v>
      </c>
      <c r="G48" s="90">
        <v>16811183</v>
      </c>
      <c r="H48" s="90">
        <v>7584942</v>
      </c>
      <c r="I48" s="90">
        <v>9116692</v>
      </c>
    </row>
    <row r="49" spans="1:9" ht="15.75" customHeight="1">
      <c r="A49" s="74" t="s">
        <v>1009</v>
      </c>
      <c r="B49" s="89">
        <v>377799</v>
      </c>
      <c r="C49" s="90">
        <v>4917039739</v>
      </c>
      <c r="D49" s="90">
        <v>3764442618</v>
      </c>
      <c r="E49" s="90">
        <v>4816175089</v>
      </c>
      <c r="F49" s="90">
        <v>3926113752</v>
      </c>
      <c r="G49" s="90">
        <v>150543580</v>
      </c>
      <c r="H49" s="90">
        <v>41268056</v>
      </c>
      <c r="I49" s="90">
        <v>78115027</v>
      </c>
    </row>
    <row r="50" spans="1:9" ht="15.75" customHeight="1">
      <c r="A50" s="73" t="s">
        <v>2078</v>
      </c>
      <c r="B50" s="89">
        <v>231102</v>
      </c>
      <c r="C50" s="90">
        <v>2211378571</v>
      </c>
      <c r="D50" s="90" t="s">
        <v>2024</v>
      </c>
      <c r="E50" s="90">
        <v>2175292575</v>
      </c>
      <c r="F50" s="90" t="s">
        <v>2024</v>
      </c>
      <c r="G50" s="90">
        <v>72815406</v>
      </c>
      <c r="H50" s="90">
        <v>21807591</v>
      </c>
      <c r="I50" s="90">
        <v>32147335</v>
      </c>
    </row>
    <row r="51" spans="1:9" ht="15.75" customHeight="1">
      <c r="A51" s="73" t="s">
        <v>2079</v>
      </c>
      <c r="B51" s="89">
        <v>128518</v>
      </c>
      <c r="C51" s="90">
        <v>2694540159</v>
      </c>
      <c r="D51" s="90" t="s">
        <v>2024</v>
      </c>
      <c r="E51" s="90">
        <v>2629887930</v>
      </c>
      <c r="F51" s="90">
        <v>2223533155</v>
      </c>
      <c r="G51" s="90">
        <v>76294744</v>
      </c>
      <c r="H51" s="90">
        <v>19258912</v>
      </c>
      <c r="I51" s="90">
        <v>45688735</v>
      </c>
    </row>
    <row r="52" spans="1:9" ht="15.75" customHeight="1">
      <c r="A52" s="73" t="s">
        <v>2080</v>
      </c>
      <c r="B52" s="89">
        <v>18180</v>
      </c>
      <c r="C52" s="90">
        <v>11121009</v>
      </c>
      <c r="D52" s="90" t="s">
        <v>2024</v>
      </c>
      <c r="E52" s="90">
        <v>10994584</v>
      </c>
      <c r="F52" s="90" t="s">
        <v>2024</v>
      </c>
      <c r="G52" s="90">
        <v>1433430</v>
      </c>
      <c r="H52" s="90">
        <v>201553</v>
      </c>
      <c r="I52" s="90">
        <v>278956</v>
      </c>
    </row>
    <row r="53" spans="1:9" ht="15.75" customHeight="1">
      <c r="A53" s="74" t="s">
        <v>1010</v>
      </c>
      <c r="B53" s="89">
        <v>602845</v>
      </c>
      <c r="C53" s="90">
        <v>4711351079</v>
      </c>
      <c r="D53" s="90">
        <v>3825743297</v>
      </c>
      <c r="E53" s="90">
        <v>4611599277</v>
      </c>
      <c r="F53" s="90">
        <v>3444015410</v>
      </c>
      <c r="G53" s="90">
        <v>139379906</v>
      </c>
      <c r="H53" s="90">
        <v>31158393</v>
      </c>
      <c r="I53" s="90">
        <v>85573485</v>
      </c>
    </row>
    <row r="54" spans="1:9" ht="15.75" customHeight="1">
      <c r="A54" s="73" t="s">
        <v>2081</v>
      </c>
      <c r="B54" s="89">
        <v>85451</v>
      </c>
      <c r="C54" s="90">
        <v>1052482212</v>
      </c>
      <c r="D54" s="90" t="s">
        <v>2024</v>
      </c>
      <c r="E54" s="90">
        <v>1024308037</v>
      </c>
      <c r="F54" s="90">
        <v>872437128</v>
      </c>
      <c r="G54" s="90">
        <v>20149057</v>
      </c>
      <c r="H54" s="90">
        <v>4751586</v>
      </c>
      <c r="I54" s="90" t="s">
        <v>2024</v>
      </c>
    </row>
    <row r="55" spans="1:9" ht="15.75" customHeight="1">
      <c r="A55" s="73" t="s">
        <v>2082</v>
      </c>
      <c r="B55" s="89">
        <v>31563</v>
      </c>
      <c r="C55" s="90">
        <v>103770136</v>
      </c>
      <c r="D55" s="90" t="s">
        <v>2024</v>
      </c>
      <c r="E55" s="90">
        <v>102430074</v>
      </c>
      <c r="F55" s="90">
        <v>59946393</v>
      </c>
      <c r="G55" s="90">
        <v>3796300</v>
      </c>
      <c r="H55" s="90">
        <v>1119935</v>
      </c>
      <c r="I55" s="90">
        <v>1599271</v>
      </c>
    </row>
    <row r="56" spans="1:9" ht="15.75" customHeight="1">
      <c r="A56" s="73" t="s">
        <v>2083</v>
      </c>
      <c r="B56" s="89">
        <v>15665</v>
      </c>
      <c r="C56" s="90">
        <v>107971815</v>
      </c>
      <c r="D56" s="90">
        <v>97831218</v>
      </c>
      <c r="E56" s="90">
        <v>106558344</v>
      </c>
      <c r="F56" s="90">
        <v>79308292</v>
      </c>
      <c r="G56" s="90">
        <v>3392819</v>
      </c>
      <c r="H56" s="90">
        <v>723959</v>
      </c>
      <c r="I56" s="90">
        <v>1906384</v>
      </c>
    </row>
    <row r="57" spans="1:9" ht="15.75" customHeight="1">
      <c r="A57" s="73" t="s">
        <v>2084</v>
      </c>
      <c r="B57" s="89">
        <v>34440</v>
      </c>
      <c r="C57" s="90">
        <v>312459530</v>
      </c>
      <c r="D57" s="90">
        <v>296419532</v>
      </c>
      <c r="E57" s="90">
        <v>307205110</v>
      </c>
      <c r="F57" s="90">
        <v>204588231</v>
      </c>
      <c r="G57" s="90" t="s">
        <v>2024</v>
      </c>
      <c r="H57" s="90" t="s">
        <v>2024</v>
      </c>
      <c r="I57" s="90">
        <v>17549356</v>
      </c>
    </row>
    <row r="58" spans="1:9" ht="15.75" customHeight="1">
      <c r="A58" s="75" t="s">
        <v>2085</v>
      </c>
      <c r="B58" s="89">
        <v>100416</v>
      </c>
      <c r="C58" s="90">
        <v>766660275</v>
      </c>
      <c r="D58" s="90" t="s">
        <v>2024</v>
      </c>
      <c r="E58" s="90">
        <v>754992918</v>
      </c>
      <c r="F58" s="90">
        <v>577489049</v>
      </c>
      <c r="G58" s="90" t="s">
        <v>2024</v>
      </c>
      <c r="H58" s="90" t="s">
        <v>2024</v>
      </c>
      <c r="I58" s="90">
        <v>7984901</v>
      </c>
    </row>
    <row r="59" spans="1:9" ht="15.75" customHeight="1">
      <c r="A59" s="75" t="s">
        <v>2086</v>
      </c>
      <c r="B59" s="89">
        <v>49003</v>
      </c>
      <c r="C59" s="90">
        <v>432836364</v>
      </c>
      <c r="D59" s="90">
        <v>403989762</v>
      </c>
      <c r="E59" s="90">
        <v>424869137</v>
      </c>
      <c r="F59" s="90">
        <v>316044971</v>
      </c>
      <c r="G59" s="90">
        <v>18147155</v>
      </c>
      <c r="H59" s="90">
        <v>2081836</v>
      </c>
      <c r="I59" s="90">
        <v>11891002</v>
      </c>
    </row>
    <row r="60" spans="1:9" ht="15.75" customHeight="1">
      <c r="A60" s="73" t="s">
        <v>2087</v>
      </c>
      <c r="B60" s="89">
        <v>48638</v>
      </c>
      <c r="C60" s="90" t="s">
        <v>2024</v>
      </c>
      <c r="D60" s="90" t="s">
        <v>2024</v>
      </c>
      <c r="E60" s="90">
        <v>333119144</v>
      </c>
      <c r="F60" s="90">
        <v>288563805</v>
      </c>
      <c r="G60" s="90">
        <v>5391067</v>
      </c>
      <c r="H60" s="90">
        <v>830304</v>
      </c>
      <c r="I60" s="90">
        <v>872633</v>
      </c>
    </row>
    <row r="61" spans="1:9" ht="15.75" customHeight="1">
      <c r="A61" s="73" t="s">
        <v>2088</v>
      </c>
      <c r="B61" s="89">
        <v>51232</v>
      </c>
      <c r="C61" s="90">
        <v>249021286</v>
      </c>
      <c r="D61" s="90">
        <v>193606111</v>
      </c>
      <c r="E61" s="90">
        <v>244092500</v>
      </c>
      <c r="F61" s="90">
        <v>128592807</v>
      </c>
      <c r="G61" s="90">
        <v>12782631</v>
      </c>
      <c r="H61" s="90">
        <v>3681035</v>
      </c>
      <c r="I61" s="90">
        <v>10362714</v>
      </c>
    </row>
    <row r="62" spans="1:9" ht="15.75" customHeight="1">
      <c r="A62" s="73" t="s">
        <v>2089</v>
      </c>
      <c r="B62" s="89">
        <v>25549</v>
      </c>
      <c r="C62" s="90">
        <v>76316651</v>
      </c>
      <c r="D62" s="90" t="s">
        <v>2024</v>
      </c>
      <c r="E62" s="90">
        <v>74242750</v>
      </c>
      <c r="F62" s="90">
        <v>45990603</v>
      </c>
      <c r="G62" s="90">
        <v>2456024</v>
      </c>
      <c r="H62" s="90">
        <v>1653064</v>
      </c>
      <c r="I62" s="90">
        <v>1140743</v>
      </c>
    </row>
    <row r="63" spans="1:9" ht="15.75" customHeight="1">
      <c r="A63" s="73" t="s">
        <v>2090</v>
      </c>
      <c r="B63" s="89">
        <v>8720</v>
      </c>
      <c r="C63" s="90" t="s">
        <v>2024</v>
      </c>
      <c r="D63" s="90" t="s">
        <v>2024</v>
      </c>
      <c r="E63" s="90">
        <v>731986382</v>
      </c>
      <c r="F63" s="90">
        <v>545092173</v>
      </c>
      <c r="G63" s="90">
        <v>20890172</v>
      </c>
      <c r="H63" s="90">
        <v>946436</v>
      </c>
      <c r="I63" s="90">
        <v>20216190</v>
      </c>
    </row>
    <row r="64" spans="1:9" ht="15.75" customHeight="1">
      <c r="A64" s="73" t="s">
        <v>2091</v>
      </c>
      <c r="B64" s="89">
        <v>76433</v>
      </c>
      <c r="C64" s="90">
        <v>147913281</v>
      </c>
      <c r="D64" s="90" t="s">
        <v>2024</v>
      </c>
      <c r="E64" s="90">
        <v>144952759</v>
      </c>
      <c r="F64" s="90">
        <v>89323113</v>
      </c>
      <c r="G64" s="90">
        <v>5319217</v>
      </c>
      <c r="H64" s="90">
        <v>2072602</v>
      </c>
      <c r="I64" s="90" t="s">
        <v>2024</v>
      </c>
    </row>
    <row r="65" spans="1:9" ht="15.75" customHeight="1">
      <c r="A65" s="73" t="s">
        <v>2092</v>
      </c>
      <c r="B65" s="89">
        <v>75735</v>
      </c>
      <c r="C65" s="90">
        <v>370301482</v>
      </c>
      <c r="D65" s="90">
        <v>138691454</v>
      </c>
      <c r="E65" s="90">
        <v>362842122</v>
      </c>
      <c r="F65" s="90">
        <v>236638843</v>
      </c>
      <c r="G65" s="90">
        <v>7565045</v>
      </c>
      <c r="H65" s="90">
        <v>8892562</v>
      </c>
      <c r="I65" s="90">
        <v>3064328</v>
      </c>
    </row>
    <row r="66" spans="1:9" ht="15.75" customHeight="1">
      <c r="A66" s="74" t="s">
        <v>979</v>
      </c>
      <c r="B66" s="89">
        <v>265266</v>
      </c>
      <c r="C66" s="90">
        <v>957060055</v>
      </c>
      <c r="D66" s="90">
        <v>754787146</v>
      </c>
      <c r="E66" s="90">
        <v>932454083</v>
      </c>
      <c r="F66" s="90">
        <v>338089054</v>
      </c>
      <c r="G66" s="90">
        <v>45306234</v>
      </c>
      <c r="H66" s="90">
        <v>13080799</v>
      </c>
      <c r="I66" s="90">
        <v>25286702</v>
      </c>
    </row>
    <row r="67" spans="1:9" ht="15.75" customHeight="1">
      <c r="A67" s="73" t="s">
        <v>2093</v>
      </c>
      <c r="B67" s="89">
        <v>9591</v>
      </c>
      <c r="C67" s="90" t="s">
        <v>2024</v>
      </c>
      <c r="D67" s="90" t="s">
        <v>2024</v>
      </c>
      <c r="E67" s="90">
        <v>281579979</v>
      </c>
      <c r="F67" s="90">
        <v>82893531</v>
      </c>
      <c r="G67" s="90">
        <v>21545623</v>
      </c>
      <c r="H67" s="90">
        <v>4613113</v>
      </c>
      <c r="I67" s="90">
        <v>16636138</v>
      </c>
    </row>
    <row r="68" spans="1:9" ht="15.75" customHeight="1">
      <c r="A68" s="75" t="s">
        <v>2094</v>
      </c>
      <c r="B68" s="89">
        <v>160941</v>
      </c>
      <c r="C68" s="90">
        <v>270726982</v>
      </c>
      <c r="D68" s="90">
        <v>193052252</v>
      </c>
      <c r="E68" s="90">
        <v>265052146</v>
      </c>
      <c r="F68" s="90">
        <v>106375675</v>
      </c>
      <c r="G68" s="90">
        <v>11622688</v>
      </c>
      <c r="H68" s="90">
        <v>3119321</v>
      </c>
      <c r="I68" s="90">
        <v>2744643</v>
      </c>
    </row>
    <row r="69" spans="1:9" ht="15.75" customHeight="1">
      <c r="A69" s="73" t="s">
        <v>2095</v>
      </c>
      <c r="B69" s="89">
        <v>34182</v>
      </c>
      <c r="C69" s="90">
        <v>31713784</v>
      </c>
      <c r="D69" s="90" t="s">
        <v>2024</v>
      </c>
      <c r="E69" s="90">
        <v>30815169</v>
      </c>
      <c r="F69" s="90">
        <v>8126707</v>
      </c>
      <c r="G69" s="90">
        <v>1317463</v>
      </c>
      <c r="H69" s="90">
        <v>1167187</v>
      </c>
      <c r="I69" s="90">
        <v>159268</v>
      </c>
    </row>
    <row r="70" spans="1:9" ht="15.75" customHeight="1">
      <c r="A70" s="73" t="s">
        <v>2096</v>
      </c>
      <c r="B70" s="89">
        <v>537</v>
      </c>
      <c r="C70" s="90" t="s">
        <v>2024</v>
      </c>
      <c r="D70" s="90" t="s">
        <v>2024</v>
      </c>
      <c r="E70" s="90">
        <v>9601229</v>
      </c>
      <c r="F70" s="90">
        <v>4136541</v>
      </c>
      <c r="G70" s="90" t="s">
        <v>2024</v>
      </c>
      <c r="H70" s="90" t="s">
        <v>2024</v>
      </c>
      <c r="I70" s="90">
        <v>1026911</v>
      </c>
    </row>
    <row r="71" spans="1:9" ht="15.75" customHeight="1">
      <c r="A71" s="73" t="s">
        <v>2097</v>
      </c>
      <c r="B71" s="89">
        <v>55702</v>
      </c>
      <c r="C71" s="90" t="s">
        <v>2024</v>
      </c>
      <c r="D71" s="90" t="s">
        <v>2024</v>
      </c>
      <c r="E71" s="90">
        <v>321143463</v>
      </c>
      <c r="F71" s="90">
        <v>126622430</v>
      </c>
      <c r="G71" s="90">
        <v>8526462</v>
      </c>
      <c r="H71" s="90">
        <v>2790421</v>
      </c>
      <c r="I71" s="90">
        <v>4373481</v>
      </c>
    </row>
    <row r="72" spans="1:9" ht="15.75" customHeight="1">
      <c r="A72" s="75" t="s">
        <v>2098</v>
      </c>
      <c r="B72" s="89">
        <v>4312</v>
      </c>
      <c r="C72" s="90" t="s">
        <v>2024</v>
      </c>
      <c r="D72" s="90" t="s">
        <v>2024</v>
      </c>
      <c r="E72" s="90">
        <v>24262096</v>
      </c>
      <c r="F72" s="90">
        <v>9934170</v>
      </c>
      <c r="G72" s="90" t="s">
        <v>2024</v>
      </c>
      <c r="H72" s="90" t="s">
        <v>2024</v>
      </c>
      <c r="I72" s="90">
        <v>346260</v>
      </c>
    </row>
    <row r="73" spans="1:9" ht="15.75" customHeight="1">
      <c r="A73" s="74" t="s">
        <v>935</v>
      </c>
      <c r="B73" s="89">
        <v>137263</v>
      </c>
      <c r="C73" s="90">
        <v>1483001357</v>
      </c>
      <c r="D73" s="90">
        <v>1010727081</v>
      </c>
      <c r="E73" s="90">
        <v>1284169672</v>
      </c>
      <c r="F73" s="90">
        <v>280788834</v>
      </c>
      <c r="G73" s="90">
        <v>118252348</v>
      </c>
      <c r="H73" s="90">
        <v>54910546</v>
      </c>
      <c r="I73" s="90">
        <v>89231582</v>
      </c>
    </row>
    <row r="74" spans="1:9" ht="15.75" customHeight="1">
      <c r="A74" s="75" t="s">
        <v>2099</v>
      </c>
      <c r="B74" s="89">
        <v>38756</v>
      </c>
      <c r="C74" s="90">
        <v>356637227</v>
      </c>
      <c r="D74" s="90" t="s">
        <v>2024</v>
      </c>
      <c r="E74" s="90">
        <v>307110632</v>
      </c>
      <c r="F74" s="90">
        <v>87244434</v>
      </c>
      <c r="G74" s="90">
        <v>35678109</v>
      </c>
      <c r="H74" s="90">
        <v>21023968</v>
      </c>
      <c r="I74" s="90">
        <v>26977777</v>
      </c>
    </row>
    <row r="75" spans="1:9" ht="15.75" customHeight="1">
      <c r="A75" s="76" t="s">
        <v>2100</v>
      </c>
      <c r="B75" s="89">
        <v>39767</v>
      </c>
      <c r="C75" s="90" t="s">
        <v>2024</v>
      </c>
      <c r="D75" s="90" t="s">
        <v>2024</v>
      </c>
      <c r="E75" s="90">
        <v>124308433</v>
      </c>
      <c r="F75" s="90">
        <v>25873901</v>
      </c>
      <c r="G75" s="90">
        <v>12915456</v>
      </c>
      <c r="H75" s="90">
        <v>2761943</v>
      </c>
      <c r="I75" s="90">
        <v>9912479</v>
      </c>
    </row>
    <row r="76" spans="1:9" ht="15.75" customHeight="1">
      <c r="A76" s="73" t="s">
        <v>2101</v>
      </c>
      <c r="B76" s="89">
        <v>5804</v>
      </c>
      <c r="C76" s="90" t="s">
        <v>2024</v>
      </c>
      <c r="D76" s="90" t="s">
        <v>2024</v>
      </c>
      <c r="E76" s="90">
        <v>123803041</v>
      </c>
      <c r="F76" s="90">
        <v>18114114</v>
      </c>
      <c r="G76" s="90">
        <v>16528622</v>
      </c>
      <c r="H76" s="90">
        <v>2309691</v>
      </c>
      <c r="I76" s="90" t="s">
        <v>2024</v>
      </c>
    </row>
    <row r="77" spans="1:9" ht="15.75" customHeight="1">
      <c r="A77" s="77" t="s">
        <v>2102</v>
      </c>
      <c r="B77" s="89">
        <v>14251</v>
      </c>
      <c r="C77" s="90">
        <v>516363806</v>
      </c>
      <c r="D77" s="90">
        <v>262930638</v>
      </c>
      <c r="E77" s="90">
        <v>445997852</v>
      </c>
      <c r="F77" s="90">
        <v>89736420</v>
      </c>
      <c r="G77" s="90">
        <v>27379686</v>
      </c>
      <c r="H77" s="90">
        <v>11965019</v>
      </c>
      <c r="I77" s="90">
        <v>19690888</v>
      </c>
    </row>
    <row r="78" spans="1:9" ht="15.75" customHeight="1">
      <c r="A78" s="73" t="s">
        <v>2103</v>
      </c>
      <c r="B78" s="89">
        <v>19503</v>
      </c>
      <c r="C78" s="90" t="s">
        <v>2024</v>
      </c>
      <c r="D78" s="90" t="s">
        <v>2024</v>
      </c>
      <c r="E78" s="90">
        <v>145404281</v>
      </c>
      <c r="F78" s="90">
        <v>24692599</v>
      </c>
      <c r="G78" s="90">
        <v>13873386</v>
      </c>
      <c r="H78" s="90">
        <v>9407001</v>
      </c>
      <c r="I78" s="90">
        <v>9611204</v>
      </c>
    </row>
    <row r="79" spans="1:9" ht="15.75" customHeight="1">
      <c r="A79" s="76" t="s">
        <v>2104</v>
      </c>
      <c r="B79" s="89">
        <v>19183</v>
      </c>
      <c r="C79" s="90">
        <v>160003983</v>
      </c>
      <c r="D79" s="90" t="s">
        <v>2024</v>
      </c>
      <c r="E79" s="90">
        <v>137545433</v>
      </c>
      <c r="F79" s="90">
        <v>35127367</v>
      </c>
      <c r="G79" s="90">
        <v>11877089</v>
      </c>
      <c r="H79" s="90">
        <v>7442926</v>
      </c>
      <c r="I79" s="90" t="s">
        <v>2024</v>
      </c>
    </row>
    <row r="80" spans="1:9" ht="15.75" customHeight="1">
      <c r="A80" s="74" t="s">
        <v>988</v>
      </c>
      <c r="B80" s="89">
        <v>260709</v>
      </c>
      <c r="C80" s="90">
        <v>4373469733</v>
      </c>
      <c r="D80" s="90">
        <v>3297590637</v>
      </c>
      <c r="E80" s="90">
        <v>2685920893</v>
      </c>
      <c r="F80" s="90">
        <v>1626741596</v>
      </c>
      <c r="G80" s="90">
        <v>728870372</v>
      </c>
      <c r="H80" s="90">
        <v>76876930</v>
      </c>
      <c r="I80" s="90">
        <v>189407257</v>
      </c>
    </row>
    <row r="81" spans="1:9" ht="15.75" customHeight="1">
      <c r="A81" s="73" t="s">
        <v>2105</v>
      </c>
      <c r="B81" s="89">
        <v>3178</v>
      </c>
      <c r="C81" s="90">
        <v>175880232</v>
      </c>
      <c r="D81" s="90">
        <v>158501740</v>
      </c>
      <c r="E81" s="90">
        <v>29403781</v>
      </c>
      <c r="F81" s="90" t="s">
        <v>2024</v>
      </c>
      <c r="G81" s="90">
        <v>26057554</v>
      </c>
      <c r="H81" s="90">
        <v>4001261</v>
      </c>
      <c r="I81" s="90">
        <v>17759471</v>
      </c>
    </row>
    <row r="82" spans="1:9" ht="15.75" customHeight="1">
      <c r="A82" s="73" t="s">
        <v>2106</v>
      </c>
      <c r="B82" s="89">
        <v>29996</v>
      </c>
      <c r="C82" s="90">
        <v>263708804</v>
      </c>
      <c r="D82" s="90">
        <v>209867260</v>
      </c>
      <c r="E82" s="90">
        <v>141804637</v>
      </c>
      <c r="F82" s="90">
        <v>602936</v>
      </c>
      <c r="G82" s="90">
        <v>63088517</v>
      </c>
      <c r="H82" s="90">
        <v>11926088</v>
      </c>
      <c r="I82" s="90">
        <v>57177983</v>
      </c>
    </row>
    <row r="83" spans="1:9" ht="15.75" customHeight="1">
      <c r="A83" s="78" t="s">
        <v>2107</v>
      </c>
      <c r="B83" s="89">
        <v>67273</v>
      </c>
      <c r="C83" s="90">
        <v>396602800</v>
      </c>
      <c r="D83" s="90">
        <v>327197502</v>
      </c>
      <c r="E83" s="90">
        <v>243856367</v>
      </c>
      <c r="F83" s="90" t="s">
        <v>2024</v>
      </c>
      <c r="G83" s="90">
        <v>59540544</v>
      </c>
      <c r="H83" s="90">
        <v>22475677</v>
      </c>
      <c r="I83" s="90">
        <v>31592024</v>
      </c>
    </row>
    <row r="84" spans="1:9" ht="15.75" customHeight="1">
      <c r="A84" s="73" t="s">
        <v>2108</v>
      </c>
      <c r="B84" s="89">
        <v>134501</v>
      </c>
      <c r="C84" s="90">
        <v>2888499966</v>
      </c>
      <c r="D84" s="90">
        <v>1970136375</v>
      </c>
      <c r="E84" s="90">
        <v>2268722961</v>
      </c>
      <c r="F84" s="90">
        <v>1625311314</v>
      </c>
      <c r="G84" s="90" t="s">
        <v>2024</v>
      </c>
      <c r="H84" s="90" t="s">
        <v>2024</v>
      </c>
      <c r="I84" s="90">
        <v>80665322</v>
      </c>
    </row>
    <row r="85" spans="1:9" ht="15.75" customHeight="1">
      <c r="A85" s="76" t="s">
        <v>2109</v>
      </c>
      <c r="B85" s="89">
        <v>25762</v>
      </c>
      <c r="C85" s="90">
        <v>648777931</v>
      </c>
      <c r="D85" s="90">
        <v>631887761</v>
      </c>
      <c r="E85" s="90">
        <v>2133148</v>
      </c>
      <c r="F85" s="90" t="s">
        <v>2024</v>
      </c>
      <c r="G85" s="90" t="s">
        <v>2024</v>
      </c>
      <c r="H85" s="90" t="s">
        <v>2024</v>
      </c>
      <c r="I85" s="90">
        <v>2212457</v>
      </c>
    </row>
    <row r="86" spans="1:9" ht="15.75" customHeight="1">
      <c r="A86" s="74" t="s">
        <v>992</v>
      </c>
      <c r="B86" s="89">
        <v>711408</v>
      </c>
      <c r="C86" s="90">
        <v>548798558</v>
      </c>
      <c r="D86" s="90">
        <v>422413570</v>
      </c>
      <c r="E86" s="90">
        <v>323100090</v>
      </c>
      <c r="F86" s="90">
        <v>40606733</v>
      </c>
      <c r="G86" s="90">
        <v>117767529</v>
      </c>
      <c r="H86" s="90">
        <v>28752115</v>
      </c>
      <c r="I86" s="90">
        <v>13285922</v>
      </c>
    </row>
    <row r="87" spans="1:9" ht="15.75" customHeight="1">
      <c r="A87" s="73" t="s">
        <v>2110</v>
      </c>
      <c r="B87" s="89">
        <v>669234</v>
      </c>
      <c r="C87" s="90">
        <v>394865643</v>
      </c>
      <c r="D87" s="90">
        <v>331199712</v>
      </c>
      <c r="E87" s="90">
        <v>187656093</v>
      </c>
      <c r="F87" s="90">
        <v>9579517</v>
      </c>
      <c r="G87" s="90">
        <v>107290057</v>
      </c>
      <c r="H87" s="90">
        <v>21561584</v>
      </c>
      <c r="I87" s="90">
        <v>8844477</v>
      </c>
    </row>
    <row r="88" spans="1:9" ht="15.75" customHeight="1">
      <c r="A88" s="73" t="s">
        <v>2111</v>
      </c>
      <c r="B88" s="89">
        <v>38025</v>
      </c>
      <c r="C88" s="90" t="s">
        <v>2024</v>
      </c>
      <c r="D88" s="90" t="s">
        <v>2024</v>
      </c>
      <c r="E88" s="90">
        <v>127821301</v>
      </c>
      <c r="F88" s="90">
        <v>30035880</v>
      </c>
      <c r="G88" s="90">
        <v>8301793</v>
      </c>
      <c r="H88" s="90">
        <v>6959375</v>
      </c>
      <c r="I88" s="90">
        <v>3547898</v>
      </c>
    </row>
    <row r="89" spans="1:9" ht="15.75" customHeight="1">
      <c r="A89" s="79" t="s">
        <v>2112</v>
      </c>
      <c r="B89" s="89">
        <v>4148</v>
      </c>
      <c r="C89" s="90" t="s">
        <v>2024</v>
      </c>
      <c r="D89" s="90" t="s">
        <v>2024</v>
      </c>
      <c r="E89" s="90">
        <v>7622696</v>
      </c>
      <c r="F89" s="90">
        <v>991336</v>
      </c>
      <c r="G89" s="90">
        <v>2175679</v>
      </c>
      <c r="H89" s="90">
        <v>231156</v>
      </c>
      <c r="I89" s="90">
        <v>893547</v>
      </c>
    </row>
    <row r="90" spans="1:9" ht="15.75" customHeight="1">
      <c r="A90" s="74" t="s">
        <v>2113</v>
      </c>
      <c r="B90" s="89">
        <v>969705</v>
      </c>
      <c r="C90" s="90">
        <v>1559297189</v>
      </c>
      <c r="D90" s="90">
        <v>1171618552</v>
      </c>
      <c r="E90" s="90">
        <v>1497100850</v>
      </c>
      <c r="F90" s="90">
        <v>542353097</v>
      </c>
      <c r="G90" s="90">
        <v>117404138</v>
      </c>
      <c r="H90" s="90">
        <v>76635318</v>
      </c>
      <c r="I90" s="90">
        <v>28295832</v>
      </c>
    </row>
    <row r="91" spans="1:9" ht="15.75" customHeight="1">
      <c r="A91" s="71" t="s">
        <v>2114</v>
      </c>
      <c r="B91" s="89">
        <v>134124</v>
      </c>
      <c r="C91" s="90">
        <v>134876396</v>
      </c>
      <c r="D91" s="90">
        <v>116595378</v>
      </c>
      <c r="E91" s="90">
        <v>129045692</v>
      </c>
      <c r="F91" s="90">
        <v>8378863</v>
      </c>
      <c r="G91" s="90" t="s">
        <v>2024</v>
      </c>
      <c r="H91" s="90" t="s">
        <v>2024</v>
      </c>
      <c r="I91" s="90">
        <v>528900</v>
      </c>
    </row>
    <row r="92" spans="1:9" ht="15.75" customHeight="1">
      <c r="A92" s="71" t="s">
        <v>2115</v>
      </c>
      <c r="B92" s="89">
        <v>95690</v>
      </c>
      <c r="C92" s="90">
        <v>74950331</v>
      </c>
      <c r="D92" s="90">
        <v>55636019</v>
      </c>
      <c r="E92" s="90">
        <v>71878269</v>
      </c>
      <c r="F92" s="90">
        <v>16391139</v>
      </c>
      <c r="G92" s="90">
        <v>7839153</v>
      </c>
      <c r="H92" s="90">
        <v>950501</v>
      </c>
      <c r="I92" s="90">
        <v>2996900</v>
      </c>
    </row>
    <row r="93" spans="1:9" ht="15.75" customHeight="1">
      <c r="A93" s="71" t="s">
        <v>2116</v>
      </c>
      <c r="B93" s="89">
        <v>112869</v>
      </c>
      <c r="C93" s="90">
        <v>276123027</v>
      </c>
      <c r="D93" s="90">
        <v>205263564</v>
      </c>
      <c r="E93" s="90">
        <v>270784771</v>
      </c>
      <c r="F93" s="90">
        <v>122592869</v>
      </c>
      <c r="G93" s="90">
        <v>15918290</v>
      </c>
      <c r="H93" s="90">
        <v>6094502</v>
      </c>
      <c r="I93" s="90">
        <v>2869159</v>
      </c>
    </row>
    <row r="94" spans="1:9" ht="15.75" customHeight="1">
      <c r="A94" s="71" t="s">
        <v>2117</v>
      </c>
      <c r="B94" s="89">
        <v>44601</v>
      </c>
      <c r="C94" s="90">
        <v>25306281</v>
      </c>
      <c r="D94" s="90">
        <v>18963042</v>
      </c>
      <c r="E94" s="90">
        <v>25162121</v>
      </c>
      <c r="F94" s="90">
        <v>11741470</v>
      </c>
      <c r="G94" s="90" t="s">
        <v>2024</v>
      </c>
      <c r="H94" s="90" t="s">
        <v>2024</v>
      </c>
      <c r="I94" s="90">
        <v>140911</v>
      </c>
    </row>
    <row r="95" spans="1:9" ht="15.75" customHeight="1">
      <c r="A95" s="71" t="s">
        <v>2118</v>
      </c>
      <c r="B95" s="89">
        <v>138096</v>
      </c>
      <c r="C95" s="90">
        <v>367714324</v>
      </c>
      <c r="D95" s="90">
        <v>276061742</v>
      </c>
      <c r="E95" s="90">
        <v>349527826</v>
      </c>
      <c r="F95" s="90">
        <v>131554589</v>
      </c>
      <c r="G95" s="90">
        <v>19958027</v>
      </c>
      <c r="H95" s="90">
        <v>19073661</v>
      </c>
      <c r="I95" s="90">
        <v>6861589</v>
      </c>
    </row>
    <row r="96" spans="1:9" ht="15.75" customHeight="1">
      <c r="A96" s="71" t="s">
        <v>2119</v>
      </c>
      <c r="B96" s="89">
        <v>267920</v>
      </c>
      <c r="C96" s="90">
        <v>328748837</v>
      </c>
      <c r="D96" s="90">
        <v>254987826</v>
      </c>
      <c r="E96" s="90">
        <v>319146328</v>
      </c>
      <c r="F96" s="90">
        <v>136165045</v>
      </c>
      <c r="G96" s="90">
        <v>24230316</v>
      </c>
      <c r="H96" s="90">
        <v>6936265</v>
      </c>
      <c r="I96" s="90">
        <v>6009414</v>
      </c>
    </row>
    <row r="97" spans="1:9" ht="15.75" customHeight="1">
      <c r="A97" s="71" t="s">
        <v>2120</v>
      </c>
      <c r="B97" s="89">
        <v>20874</v>
      </c>
      <c r="C97" s="90">
        <v>94126289</v>
      </c>
      <c r="D97" s="90">
        <v>66137749</v>
      </c>
      <c r="E97" s="90">
        <v>80881008</v>
      </c>
      <c r="F97" s="90">
        <v>24314510</v>
      </c>
      <c r="G97" s="90">
        <v>10920746</v>
      </c>
      <c r="H97" s="90">
        <v>32189716</v>
      </c>
      <c r="I97" s="90">
        <v>4991310</v>
      </c>
    </row>
    <row r="98" spans="1:9" ht="15.75" customHeight="1">
      <c r="A98" s="71" t="s">
        <v>2121</v>
      </c>
      <c r="B98" s="89">
        <v>48469</v>
      </c>
      <c r="C98" s="90">
        <v>131678951</v>
      </c>
      <c r="D98" s="90">
        <v>92126195</v>
      </c>
      <c r="E98" s="90">
        <v>127993799</v>
      </c>
      <c r="F98" s="90">
        <v>54626242</v>
      </c>
      <c r="G98" s="90">
        <v>6530769</v>
      </c>
      <c r="H98" s="90" t="s">
        <v>2024</v>
      </c>
      <c r="I98" s="90">
        <v>2107070</v>
      </c>
    </row>
    <row r="99" spans="1:9" ht="15.75" customHeight="1">
      <c r="A99" s="71" t="s">
        <v>2122</v>
      </c>
      <c r="B99" s="89">
        <v>107063</v>
      </c>
      <c r="C99" s="90">
        <v>125772753</v>
      </c>
      <c r="D99" s="90">
        <v>85847037</v>
      </c>
      <c r="E99" s="90">
        <v>122681036</v>
      </c>
      <c r="F99" s="90">
        <v>36588370</v>
      </c>
      <c r="G99" s="90">
        <v>10864252</v>
      </c>
      <c r="H99" s="90">
        <v>5528242</v>
      </c>
      <c r="I99" s="90">
        <v>1790578</v>
      </c>
    </row>
    <row r="100" spans="1:9" ht="15.75" customHeight="1">
      <c r="A100" s="74" t="s">
        <v>996</v>
      </c>
      <c r="B100" s="89">
        <v>76845</v>
      </c>
      <c r="C100" s="90">
        <v>915043589</v>
      </c>
      <c r="D100" s="90">
        <v>881167134</v>
      </c>
      <c r="E100" s="90">
        <v>236463178</v>
      </c>
      <c r="F100" s="90">
        <v>3709308</v>
      </c>
      <c r="G100" s="90">
        <v>139148307</v>
      </c>
      <c r="H100" s="90">
        <v>37706076</v>
      </c>
      <c r="I100" s="90">
        <v>100175257</v>
      </c>
    </row>
    <row r="101" spans="1:9" ht="15.75" customHeight="1">
      <c r="A101" s="71" t="s">
        <v>2123</v>
      </c>
      <c r="B101" s="89">
        <v>2815</v>
      </c>
      <c r="C101" s="90">
        <v>844204619</v>
      </c>
      <c r="D101" s="90" t="s">
        <v>2024</v>
      </c>
      <c r="E101" s="90">
        <v>229567298</v>
      </c>
      <c r="F101" s="90">
        <v>1351024</v>
      </c>
      <c r="G101" s="90">
        <v>90921235</v>
      </c>
      <c r="H101" s="90">
        <v>1936017</v>
      </c>
      <c r="I101" s="90" t="s">
        <v>2024</v>
      </c>
    </row>
    <row r="102" spans="1:9" ht="15.75" customHeight="1">
      <c r="A102" s="71" t="s">
        <v>2124</v>
      </c>
      <c r="B102" s="89">
        <v>74029</v>
      </c>
      <c r="C102" s="90">
        <v>70838970</v>
      </c>
      <c r="D102" s="90" t="s">
        <v>2024</v>
      </c>
      <c r="E102" s="90">
        <v>6895880</v>
      </c>
      <c r="F102" s="90">
        <v>2358284</v>
      </c>
      <c r="G102" s="90">
        <v>48227072</v>
      </c>
      <c r="H102" s="90">
        <v>35770059</v>
      </c>
      <c r="I102" s="90" t="s">
        <v>2024</v>
      </c>
    </row>
    <row r="103" spans="1:9" ht="15.75" customHeight="1">
      <c r="A103" s="80" t="s">
        <v>2125</v>
      </c>
      <c r="B103" s="89">
        <v>296778</v>
      </c>
      <c r="C103" s="90">
        <v>713013428</v>
      </c>
      <c r="D103" s="90">
        <v>545827557</v>
      </c>
      <c r="E103" s="90">
        <v>683952051</v>
      </c>
      <c r="F103" s="90">
        <v>298825724</v>
      </c>
      <c r="G103" s="90" t="s">
        <v>2024</v>
      </c>
      <c r="H103" s="90" t="s">
        <v>2024</v>
      </c>
      <c r="I103" s="90">
        <v>10186031</v>
      </c>
    </row>
    <row r="104" spans="1:9" ht="15.75" customHeight="1">
      <c r="A104" s="73" t="s">
        <v>2126</v>
      </c>
      <c r="B104" s="89">
        <v>280069</v>
      </c>
      <c r="C104" s="90">
        <v>621058885</v>
      </c>
      <c r="D104" s="90">
        <v>472696081</v>
      </c>
      <c r="E104" s="90">
        <v>593579887</v>
      </c>
      <c r="F104" s="90">
        <v>264454025</v>
      </c>
      <c r="G104" s="90" t="s">
        <v>2024</v>
      </c>
      <c r="H104" s="90" t="s">
        <v>2024</v>
      </c>
      <c r="I104" s="90" t="s">
        <v>2024</v>
      </c>
    </row>
    <row r="105" spans="1:9" ht="15.75" customHeight="1">
      <c r="A105" s="73" t="s">
        <v>2127</v>
      </c>
      <c r="B105" s="89">
        <v>16710</v>
      </c>
      <c r="C105" s="90">
        <v>91954544</v>
      </c>
      <c r="D105" s="90">
        <v>73131476</v>
      </c>
      <c r="E105" s="90">
        <v>90372164</v>
      </c>
      <c r="F105" s="90">
        <v>34371699</v>
      </c>
      <c r="G105" s="90" t="s">
        <v>2024</v>
      </c>
      <c r="H105" s="90" t="s">
        <v>2024</v>
      </c>
      <c r="I105" s="90" t="s">
        <v>2024</v>
      </c>
    </row>
    <row r="106" spans="1:9" ht="15.75" customHeight="1">
      <c r="A106" s="74" t="s">
        <v>1000</v>
      </c>
      <c r="B106" s="89">
        <v>63958</v>
      </c>
      <c r="C106" s="90">
        <v>55152822</v>
      </c>
      <c r="D106" s="90">
        <v>36477028</v>
      </c>
      <c r="E106" s="90">
        <v>53857449</v>
      </c>
      <c r="F106" s="90">
        <v>7813854</v>
      </c>
      <c r="G106" s="90" t="s">
        <v>2024</v>
      </c>
      <c r="H106" s="90" t="s">
        <v>2024</v>
      </c>
      <c r="I106" s="90">
        <v>929519</v>
      </c>
    </row>
    <row r="107" spans="1:9" ht="15.75" customHeight="1">
      <c r="A107" s="74" t="s">
        <v>2128</v>
      </c>
      <c r="B107" s="89">
        <v>499516</v>
      </c>
      <c r="C107" s="90">
        <v>871811000</v>
      </c>
      <c r="D107" s="90" t="s">
        <v>2024</v>
      </c>
      <c r="E107" s="90">
        <v>833874741</v>
      </c>
      <c r="F107" s="90">
        <v>82131416</v>
      </c>
      <c r="G107" s="90">
        <v>60881193</v>
      </c>
      <c r="H107" s="90">
        <v>16817600</v>
      </c>
      <c r="I107" s="90">
        <v>10992245</v>
      </c>
    </row>
    <row r="108" spans="1:9" ht="15.75" customHeight="1">
      <c r="A108" s="73" t="s">
        <v>2129</v>
      </c>
      <c r="B108" s="89">
        <v>399548</v>
      </c>
      <c r="C108" s="90" t="s">
        <v>2024</v>
      </c>
      <c r="D108" s="90" t="s">
        <v>2024</v>
      </c>
      <c r="E108" s="90">
        <v>537809385</v>
      </c>
      <c r="F108" s="90">
        <v>49800235</v>
      </c>
      <c r="G108" s="90">
        <v>45810534</v>
      </c>
      <c r="H108" s="90">
        <v>9522174</v>
      </c>
      <c r="I108" s="90">
        <v>3863167</v>
      </c>
    </row>
    <row r="109" spans="1:9" ht="15.75" customHeight="1">
      <c r="A109" s="73" t="s">
        <v>2130</v>
      </c>
      <c r="B109" s="89">
        <v>79526</v>
      </c>
      <c r="C109" s="90" t="s">
        <v>2024</v>
      </c>
      <c r="D109" s="90" t="s">
        <v>2024</v>
      </c>
      <c r="E109" s="90">
        <v>131596370</v>
      </c>
      <c r="F109" s="90">
        <v>25815801</v>
      </c>
      <c r="G109" s="90">
        <v>7572103</v>
      </c>
      <c r="H109" s="90">
        <v>4213174</v>
      </c>
      <c r="I109" s="90">
        <v>2134778</v>
      </c>
    </row>
    <row r="110" spans="1:9" ht="15.75" customHeight="1">
      <c r="A110" s="73" t="s">
        <v>2131</v>
      </c>
      <c r="B110" s="89">
        <v>20442</v>
      </c>
      <c r="C110" s="90" t="s">
        <v>2024</v>
      </c>
      <c r="D110" s="90" t="s">
        <v>2024</v>
      </c>
      <c r="E110" s="90">
        <v>164468986</v>
      </c>
      <c r="F110" s="90">
        <v>6515379</v>
      </c>
      <c r="G110" s="90">
        <v>7498556</v>
      </c>
      <c r="H110" s="90">
        <v>3082252</v>
      </c>
      <c r="I110" s="90">
        <v>4994299</v>
      </c>
    </row>
    <row r="111" spans="1:9" ht="15.75" customHeight="1">
      <c r="A111" s="74" t="s">
        <v>932</v>
      </c>
      <c r="B111" s="89">
        <v>141453</v>
      </c>
      <c r="C111" s="90">
        <v>152083803</v>
      </c>
      <c r="D111" s="90" t="s">
        <v>2024</v>
      </c>
      <c r="E111" s="90">
        <v>142360648</v>
      </c>
      <c r="F111" s="90">
        <v>28892996</v>
      </c>
      <c r="G111" s="90">
        <v>14658624</v>
      </c>
      <c r="H111" s="90">
        <v>4813052</v>
      </c>
      <c r="I111" s="90">
        <v>2009148</v>
      </c>
    </row>
    <row r="112" spans="1:9" ht="15.75" customHeight="1">
      <c r="A112" s="73" t="s">
        <v>2132</v>
      </c>
      <c r="B112" s="89">
        <v>92584</v>
      </c>
      <c r="C112" s="90" t="s">
        <v>2024</v>
      </c>
      <c r="D112" s="90" t="s">
        <v>2024</v>
      </c>
      <c r="E112" s="90">
        <v>77827192</v>
      </c>
      <c r="F112" s="90">
        <v>13771526</v>
      </c>
      <c r="G112" s="90">
        <v>9912573</v>
      </c>
      <c r="H112" s="90">
        <v>2610452</v>
      </c>
      <c r="I112" s="90">
        <v>981381</v>
      </c>
    </row>
    <row r="113" spans="1:9" ht="15.75" customHeight="1">
      <c r="A113" s="73" t="s">
        <v>2133</v>
      </c>
      <c r="B113" s="89">
        <v>48869</v>
      </c>
      <c r="C113" s="90" t="s">
        <v>2024</v>
      </c>
      <c r="D113" s="90" t="s">
        <v>2024</v>
      </c>
      <c r="E113" s="90">
        <v>64533456</v>
      </c>
      <c r="F113" s="90">
        <v>15121470</v>
      </c>
      <c r="G113" s="90">
        <v>4746051</v>
      </c>
      <c r="H113" s="90">
        <v>2202600</v>
      </c>
      <c r="I113" s="90">
        <v>1027768</v>
      </c>
    </row>
    <row r="114" spans="1:9" ht="15.75" customHeight="1">
      <c r="A114" s="74" t="s">
        <v>2134</v>
      </c>
      <c r="B114" s="89">
        <v>332686</v>
      </c>
      <c r="C114" s="90">
        <v>624038715</v>
      </c>
      <c r="D114" s="90" t="s">
        <v>2024</v>
      </c>
      <c r="E114" s="90">
        <v>580241009</v>
      </c>
      <c r="F114" s="90">
        <v>209515804</v>
      </c>
      <c r="G114" s="90">
        <v>42312000</v>
      </c>
      <c r="H114" s="90">
        <v>15169032</v>
      </c>
      <c r="I114" s="90">
        <v>21608928</v>
      </c>
    </row>
    <row r="115" spans="1:9" ht="15.75" customHeight="1">
      <c r="A115" s="73" t="s">
        <v>2135</v>
      </c>
      <c r="B115" s="89">
        <v>34199</v>
      </c>
      <c r="C115" s="90">
        <v>129799644</v>
      </c>
      <c r="D115" s="90" t="s">
        <v>2024</v>
      </c>
      <c r="E115" s="90">
        <v>106743892</v>
      </c>
      <c r="F115" s="90">
        <v>12679742</v>
      </c>
      <c r="G115" s="90">
        <v>11400281</v>
      </c>
      <c r="H115" s="90">
        <v>7750432</v>
      </c>
      <c r="I115" s="90">
        <v>7322723</v>
      </c>
    </row>
    <row r="116" spans="1:9" ht="15.75" customHeight="1">
      <c r="A116" s="73" t="s">
        <v>2136</v>
      </c>
      <c r="B116" s="89">
        <v>298486</v>
      </c>
      <c r="C116" s="90">
        <v>494239071</v>
      </c>
      <c r="D116" s="90" t="s">
        <v>2024</v>
      </c>
      <c r="E116" s="90">
        <v>473497117</v>
      </c>
      <c r="F116" s="90">
        <v>196836062</v>
      </c>
      <c r="G116" s="90">
        <v>30911719</v>
      </c>
      <c r="H116" s="90">
        <v>7418600</v>
      </c>
      <c r="I116" s="90">
        <v>14286205</v>
      </c>
    </row>
    <row r="117" spans="1:9" ht="15.75" customHeight="1">
      <c r="A117" s="74" t="s">
        <v>934</v>
      </c>
      <c r="B117" s="89">
        <v>413559</v>
      </c>
      <c r="C117" s="90">
        <v>258957989</v>
      </c>
      <c r="D117" s="90" t="s">
        <v>2024</v>
      </c>
      <c r="E117" s="90">
        <v>250763085</v>
      </c>
      <c r="F117" s="90">
        <v>97343972</v>
      </c>
      <c r="G117" s="90">
        <v>17096324</v>
      </c>
      <c r="H117" s="90">
        <v>5152458</v>
      </c>
      <c r="I117" s="90">
        <v>2903259</v>
      </c>
    </row>
    <row r="118" spans="1:9" ht="15.75" customHeight="1">
      <c r="A118" s="73" t="s">
        <v>2137</v>
      </c>
      <c r="B118" s="89">
        <v>174664</v>
      </c>
      <c r="C118" s="90" t="s">
        <v>2024</v>
      </c>
      <c r="D118" s="90" t="s">
        <v>2024</v>
      </c>
      <c r="E118" s="90">
        <v>144998298</v>
      </c>
      <c r="F118" s="90">
        <v>73205711</v>
      </c>
      <c r="G118" s="90" t="s">
        <v>2024</v>
      </c>
      <c r="H118" s="90" t="s">
        <v>2024</v>
      </c>
      <c r="I118" s="90">
        <v>1147911</v>
      </c>
    </row>
    <row r="119" spans="1:9" ht="15.75" customHeight="1">
      <c r="A119" s="73" t="s">
        <v>2138</v>
      </c>
      <c r="B119" s="89">
        <v>191580</v>
      </c>
      <c r="C119" s="90" t="s">
        <v>2024</v>
      </c>
      <c r="D119" s="90" t="s">
        <v>2024</v>
      </c>
      <c r="E119" s="90">
        <v>93781106</v>
      </c>
      <c r="F119" s="90">
        <v>23089467</v>
      </c>
      <c r="G119" s="90" t="s">
        <v>2024</v>
      </c>
      <c r="H119" s="90" t="s">
        <v>2024</v>
      </c>
      <c r="I119" s="90">
        <v>1415420</v>
      </c>
    </row>
    <row r="120" spans="1:9" ht="15.75" customHeight="1" thickBot="1">
      <c r="A120" s="77" t="s">
        <v>2139</v>
      </c>
      <c r="B120" s="89">
        <v>47315</v>
      </c>
      <c r="C120" s="90" t="s">
        <v>2024</v>
      </c>
      <c r="D120" s="90" t="s">
        <v>2024</v>
      </c>
      <c r="E120" s="90">
        <v>11983681</v>
      </c>
      <c r="F120" s="90">
        <v>1048794</v>
      </c>
      <c r="G120" s="90">
        <v>616382</v>
      </c>
      <c r="H120" s="90">
        <v>318308</v>
      </c>
      <c r="I120" s="90">
        <v>339929</v>
      </c>
    </row>
    <row r="121" spans="1:9" ht="13.8" thickTop="1">
      <c r="A121" s="91"/>
      <c r="B121" s="92"/>
      <c r="C121" s="92"/>
      <c r="D121" s="92"/>
      <c r="E121" s="92"/>
      <c r="F121" s="92"/>
      <c r="G121" s="92"/>
      <c r="H121" s="92"/>
      <c r="I121" s="92"/>
    </row>
    <row r="122" spans="1:9" ht="16.5" customHeight="1">
      <c r="A122" s="69" t="s">
        <v>2042</v>
      </c>
    </row>
    <row r="123" spans="1:9" ht="16.5" customHeight="1">
      <c r="A123" s="67" t="s">
        <v>2025</v>
      </c>
    </row>
    <row r="124" spans="1:9" ht="16.5" customHeight="1">
      <c r="A124" s="68" t="s">
        <v>1888</v>
      </c>
    </row>
    <row r="125" spans="1:9" ht="16.5" customHeight="1">
      <c r="A125" s="95" t="s">
        <v>2147</v>
      </c>
      <c r="B125" s="95"/>
      <c r="C125" s="95"/>
      <c r="D125" s="95"/>
      <c r="E125" s="95"/>
      <c r="F125" s="95"/>
      <c r="G125" s="95"/>
      <c r="H125" s="95"/>
      <c r="I125" s="95"/>
    </row>
  </sheetData>
  <mergeCells count="9">
    <mergeCell ref="H5:H6"/>
    <mergeCell ref="I5:I6"/>
    <mergeCell ref="A125:I125"/>
    <mergeCell ref="A5:A6"/>
    <mergeCell ref="B5:B6"/>
    <mergeCell ref="C5:D5"/>
    <mergeCell ref="E5:E6"/>
    <mergeCell ref="F5:F6"/>
    <mergeCell ref="G5:G6"/>
  </mergeCells>
  <printOptions horizontalCentered="1"/>
  <pageMargins left="0.1" right="0.1" top="0.1" bottom="0.1" header="0" footer="0"/>
  <pageSetup scale="4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9BE6C-6654-44DB-808B-D69DE786FEB0}">
  <sheetPr>
    <pageSetUpPr fitToPage="1"/>
  </sheetPr>
  <dimension ref="A1:I125"/>
  <sheetViews>
    <sheetView showGridLines="0" zoomScaleNormal="100" workbookViewId="0"/>
  </sheetViews>
  <sheetFormatPr defaultColWidth="9.109375" defaultRowHeight="13.2"/>
  <cols>
    <col min="1" max="1" width="77.33203125" style="8" customWidth="1"/>
    <col min="2" max="3" width="15.6640625" style="2" customWidth="1"/>
    <col min="4" max="9" width="15.6640625" style="3" customWidth="1"/>
    <col min="10" max="16384" width="9.109375" style="4"/>
  </cols>
  <sheetData>
    <row r="1" spans="1:9">
      <c r="A1" s="1">
        <v>44264</v>
      </c>
    </row>
    <row r="2" spans="1:9" ht="13.8">
      <c r="A2" s="65" t="s">
        <v>2144</v>
      </c>
      <c r="B2" s="5"/>
      <c r="C2" s="5"/>
      <c r="D2" s="6"/>
      <c r="E2" s="6"/>
      <c r="F2" s="6"/>
      <c r="G2" s="6"/>
      <c r="H2" s="6"/>
      <c r="I2" s="6"/>
    </row>
    <row r="3" spans="1:9" ht="13.8">
      <c r="A3" s="66" t="s">
        <v>1233</v>
      </c>
      <c r="B3" s="5"/>
      <c r="C3" s="5"/>
      <c r="D3" s="6"/>
      <c r="E3" s="6"/>
      <c r="F3" s="6"/>
      <c r="G3" s="6"/>
      <c r="H3" s="6"/>
      <c r="I3" s="6"/>
    </row>
    <row r="4" spans="1:9" ht="13.8" thickBot="1"/>
    <row r="5" spans="1:9" ht="15" customHeight="1" thickTop="1">
      <c r="A5" s="96" t="s">
        <v>1011</v>
      </c>
      <c r="B5" s="93" t="s">
        <v>966</v>
      </c>
      <c r="C5" s="98" t="s">
        <v>2142</v>
      </c>
      <c r="D5" s="98"/>
      <c r="E5" s="93" t="s">
        <v>1015</v>
      </c>
      <c r="F5" s="93" t="s">
        <v>1019</v>
      </c>
      <c r="G5" s="93" t="s">
        <v>1016</v>
      </c>
      <c r="H5" s="93" t="s">
        <v>1017</v>
      </c>
      <c r="I5" s="93" t="s">
        <v>1018</v>
      </c>
    </row>
    <row r="6" spans="1:9" ht="30" customHeight="1" thickBot="1">
      <c r="A6" s="97"/>
      <c r="B6" s="94"/>
      <c r="C6" s="87" t="s">
        <v>2140</v>
      </c>
      <c r="D6" s="87" t="s">
        <v>2141</v>
      </c>
      <c r="E6" s="94"/>
      <c r="F6" s="94"/>
      <c r="G6" s="94"/>
      <c r="H6" s="94"/>
      <c r="I6" s="94"/>
    </row>
    <row r="7" spans="1:9" ht="13.8" thickTop="1">
      <c r="A7" s="11"/>
      <c r="B7" s="12"/>
      <c r="C7" s="12"/>
      <c r="D7" s="12"/>
      <c r="E7" s="12"/>
      <c r="F7" s="12"/>
      <c r="G7" s="12"/>
      <c r="H7" s="12"/>
    </row>
    <row r="8" spans="1:9" ht="15.75" customHeight="1">
      <c r="A8" s="83" t="s">
        <v>2043</v>
      </c>
      <c r="B8" s="89">
        <v>6188675.8600000003</v>
      </c>
      <c r="C8" s="90">
        <v>31208416098</v>
      </c>
      <c r="D8" s="90">
        <v>25684047376</v>
      </c>
      <c r="E8" s="90">
        <v>27575145184</v>
      </c>
      <c r="F8" s="90">
        <v>16948158765</v>
      </c>
      <c r="G8" s="90">
        <v>2457972081</v>
      </c>
      <c r="H8" s="90">
        <v>544754949</v>
      </c>
      <c r="I8" s="90">
        <v>1271220581</v>
      </c>
    </row>
    <row r="9" spans="1:9" ht="15.75" customHeight="1">
      <c r="A9" s="70" t="s">
        <v>2044</v>
      </c>
      <c r="B9" s="89">
        <v>139363.1</v>
      </c>
      <c r="C9" s="90">
        <v>208325869</v>
      </c>
      <c r="D9" s="90">
        <v>151879717</v>
      </c>
      <c r="E9" s="90">
        <v>183513066</v>
      </c>
      <c r="F9" s="90">
        <v>99281069</v>
      </c>
      <c r="G9" s="90" t="s">
        <v>2024</v>
      </c>
      <c r="H9" s="90" t="s">
        <v>2024</v>
      </c>
      <c r="I9" s="90">
        <v>2776014</v>
      </c>
    </row>
    <row r="10" spans="1:9" ht="15.75" customHeight="1">
      <c r="A10" s="71" t="s">
        <v>942</v>
      </c>
      <c r="B10" s="89">
        <v>101987.93</v>
      </c>
      <c r="C10" s="90">
        <v>157168203</v>
      </c>
      <c r="D10" s="90" t="s">
        <v>2024</v>
      </c>
      <c r="E10" s="90">
        <v>134170220</v>
      </c>
      <c r="F10" s="90">
        <v>69696927</v>
      </c>
      <c r="G10" s="90" t="s">
        <v>2024</v>
      </c>
      <c r="H10" s="90" t="s">
        <v>2024</v>
      </c>
      <c r="I10" s="90">
        <v>2479299</v>
      </c>
    </row>
    <row r="11" spans="1:9" ht="15.75" customHeight="1">
      <c r="A11" s="71" t="s">
        <v>943</v>
      </c>
      <c r="B11" s="89">
        <v>8719.57</v>
      </c>
      <c r="C11" s="90">
        <v>13005032</v>
      </c>
      <c r="D11" s="90" t="s">
        <v>2024</v>
      </c>
      <c r="E11" s="90">
        <v>12614426</v>
      </c>
      <c r="F11" s="90">
        <v>7608034</v>
      </c>
      <c r="G11" s="90" t="s">
        <v>2024</v>
      </c>
      <c r="H11" s="90" t="s">
        <v>2024</v>
      </c>
      <c r="I11" s="90">
        <v>49681</v>
      </c>
    </row>
    <row r="12" spans="1:9" s="38" customFormat="1" ht="15.75" customHeight="1">
      <c r="A12" s="71" t="s">
        <v>2045</v>
      </c>
      <c r="B12" s="89">
        <v>28655.59</v>
      </c>
      <c r="C12" s="90">
        <v>38152633</v>
      </c>
      <c r="D12" s="90">
        <v>30341994</v>
      </c>
      <c r="E12" s="90">
        <v>36728420</v>
      </c>
      <c r="F12" s="90">
        <v>21976108</v>
      </c>
      <c r="G12" s="90">
        <v>2461352</v>
      </c>
      <c r="H12" s="90">
        <v>722848</v>
      </c>
      <c r="I12" s="90">
        <v>247034</v>
      </c>
    </row>
    <row r="13" spans="1:9" ht="15.75" customHeight="1">
      <c r="A13" s="70" t="s">
        <v>936</v>
      </c>
      <c r="B13" s="89">
        <v>32660.89</v>
      </c>
      <c r="C13" s="90">
        <v>323067226</v>
      </c>
      <c r="D13" s="90">
        <v>86393796</v>
      </c>
      <c r="E13" s="90">
        <v>273119854</v>
      </c>
      <c r="F13" s="90">
        <v>159332313</v>
      </c>
      <c r="G13" s="90">
        <v>9549072</v>
      </c>
      <c r="H13" s="90">
        <v>84103398</v>
      </c>
      <c r="I13" s="90">
        <v>3950598</v>
      </c>
    </row>
    <row r="14" spans="1:9" ht="15.75" customHeight="1">
      <c r="A14" s="71" t="s">
        <v>2046</v>
      </c>
      <c r="B14" s="89">
        <v>14507.31</v>
      </c>
      <c r="C14" s="90" t="s">
        <v>2024</v>
      </c>
      <c r="D14" s="90" t="s">
        <v>2024</v>
      </c>
      <c r="E14" s="90">
        <v>144779111</v>
      </c>
      <c r="F14" s="90">
        <v>83398813</v>
      </c>
      <c r="G14" s="90">
        <v>3218760</v>
      </c>
      <c r="H14" s="90">
        <v>56043862</v>
      </c>
      <c r="I14" s="90">
        <v>790064</v>
      </c>
    </row>
    <row r="15" spans="1:9" ht="15.75" customHeight="1">
      <c r="A15" s="71" t="s">
        <v>2047</v>
      </c>
      <c r="B15" s="89">
        <v>883.84</v>
      </c>
      <c r="C15" s="90">
        <v>17589162</v>
      </c>
      <c r="D15" s="90" t="s">
        <v>2024</v>
      </c>
      <c r="E15" s="90">
        <v>15121350</v>
      </c>
      <c r="F15" s="90">
        <v>8179507</v>
      </c>
      <c r="G15" s="90">
        <v>154895</v>
      </c>
      <c r="H15" s="90">
        <v>12689990</v>
      </c>
      <c r="I15" s="90" t="s">
        <v>2024</v>
      </c>
    </row>
    <row r="16" spans="1:9" ht="15.75" customHeight="1">
      <c r="A16" s="71" t="s">
        <v>2048</v>
      </c>
      <c r="B16" s="89">
        <v>404.7</v>
      </c>
      <c r="C16" s="90" t="s">
        <v>2024</v>
      </c>
      <c r="D16" s="90" t="s">
        <v>2024</v>
      </c>
      <c r="E16" s="90">
        <v>27346082</v>
      </c>
      <c r="F16" s="90">
        <v>17718901</v>
      </c>
      <c r="G16" s="90">
        <v>2046013</v>
      </c>
      <c r="H16" s="90">
        <v>1399806</v>
      </c>
      <c r="I16" s="90">
        <v>1554755</v>
      </c>
    </row>
    <row r="17" spans="1:9" ht="15.75" customHeight="1">
      <c r="A17" s="71" t="s">
        <v>2049</v>
      </c>
      <c r="B17" s="89">
        <v>3271.46</v>
      </c>
      <c r="C17" s="90">
        <v>30553610</v>
      </c>
      <c r="D17" s="90">
        <v>23211726</v>
      </c>
      <c r="E17" s="90">
        <v>29704992</v>
      </c>
      <c r="F17" s="90">
        <v>18942068</v>
      </c>
      <c r="G17" s="90">
        <v>2097468</v>
      </c>
      <c r="H17" s="90">
        <v>870348</v>
      </c>
      <c r="I17" s="90" t="s">
        <v>2024</v>
      </c>
    </row>
    <row r="18" spans="1:9" ht="15.75" customHeight="1">
      <c r="A18" s="71" t="s">
        <v>2050</v>
      </c>
      <c r="B18" s="89">
        <v>13593.58</v>
      </c>
      <c r="C18" s="90">
        <v>63665675</v>
      </c>
      <c r="D18" s="90" t="s">
        <v>2024</v>
      </c>
      <c r="E18" s="90">
        <v>56168319</v>
      </c>
      <c r="F18" s="90">
        <v>31093024</v>
      </c>
      <c r="G18" s="90">
        <v>2031936</v>
      </c>
      <c r="H18" s="90">
        <v>13099392</v>
      </c>
      <c r="I18" s="90">
        <v>612477</v>
      </c>
    </row>
    <row r="19" spans="1:9" ht="15.75" customHeight="1">
      <c r="A19" s="70" t="s">
        <v>937</v>
      </c>
      <c r="B19" s="89">
        <v>7636.34</v>
      </c>
      <c r="C19" s="90" t="s">
        <v>2024</v>
      </c>
      <c r="D19" s="90" t="s">
        <v>2024</v>
      </c>
      <c r="E19" s="90">
        <v>513748267</v>
      </c>
      <c r="F19" s="90">
        <v>249659216</v>
      </c>
      <c r="G19" s="90">
        <v>10831193</v>
      </c>
      <c r="H19" s="90">
        <v>19034729</v>
      </c>
      <c r="I19" s="90">
        <v>3125897</v>
      </c>
    </row>
    <row r="20" spans="1:9" ht="15.75" customHeight="1">
      <c r="A20" s="71" t="s">
        <v>2051</v>
      </c>
      <c r="B20" s="89">
        <v>1558.21</v>
      </c>
      <c r="C20" s="90" t="s">
        <v>2024</v>
      </c>
      <c r="D20" s="90" t="s">
        <v>2024</v>
      </c>
      <c r="E20" s="90">
        <v>280863114</v>
      </c>
      <c r="F20" s="90">
        <v>140371125</v>
      </c>
      <c r="G20" s="90">
        <v>6419009</v>
      </c>
      <c r="H20" s="90">
        <v>12334100</v>
      </c>
      <c r="I20" s="90">
        <v>1787734</v>
      </c>
    </row>
    <row r="21" spans="1:9" ht="15.75" customHeight="1">
      <c r="A21" s="71" t="s">
        <v>2052</v>
      </c>
      <c r="B21" s="89">
        <v>559.5</v>
      </c>
      <c r="C21" s="90" t="s">
        <v>2024</v>
      </c>
      <c r="D21" s="90" t="s">
        <v>2024</v>
      </c>
      <c r="E21" s="90">
        <v>55595718</v>
      </c>
      <c r="F21" s="90">
        <v>37990444</v>
      </c>
      <c r="G21" s="90">
        <v>1170316</v>
      </c>
      <c r="H21" s="90">
        <v>3318285</v>
      </c>
      <c r="I21" s="90">
        <v>438171</v>
      </c>
    </row>
    <row r="22" spans="1:9" ht="15.75" customHeight="1">
      <c r="A22" s="71" t="s">
        <v>2053</v>
      </c>
      <c r="B22" s="89">
        <v>5257.56</v>
      </c>
      <c r="C22" s="90" t="s">
        <v>2024</v>
      </c>
      <c r="D22" s="90" t="s">
        <v>2024</v>
      </c>
      <c r="E22" s="90">
        <v>12229472</v>
      </c>
      <c r="F22" s="90">
        <v>3471203</v>
      </c>
      <c r="G22" s="90">
        <v>640115</v>
      </c>
      <c r="H22" s="90">
        <v>200546</v>
      </c>
      <c r="I22" s="90">
        <v>189061</v>
      </c>
    </row>
    <row r="23" spans="1:9" ht="15.75" customHeight="1">
      <c r="A23" s="71" t="s">
        <v>2054</v>
      </c>
      <c r="B23" s="89">
        <v>261.07</v>
      </c>
      <c r="C23" s="90" t="s">
        <v>2024</v>
      </c>
      <c r="D23" s="90" t="s">
        <v>2024</v>
      </c>
      <c r="E23" s="90">
        <v>165059963</v>
      </c>
      <c r="F23" s="90">
        <v>67826444</v>
      </c>
      <c r="G23" s="90">
        <v>2601753</v>
      </c>
      <c r="H23" s="90">
        <v>3181798</v>
      </c>
      <c r="I23" s="90">
        <v>710931</v>
      </c>
    </row>
    <row r="24" spans="1:9" ht="15.75" customHeight="1">
      <c r="A24" s="70" t="s">
        <v>929</v>
      </c>
      <c r="B24" s="89">
        <v>724561.11</v>
      </c>
      <c r="C24" s="90">
        <v>1724933643</v>
      </c>
      <c r="D24" s="90">
        <v>1512508190</v>
      </c>
      <c r="E24" s="90">
        <v>1703854413</v>
      </c>
      <c r="F24" s="90">
        <v>1261297460</v>
      </c>
      <c r="G24" s="90">
        <v>96409376</v>
      </c>
      <c r="H24" s="90">
        <v>13283923</v>
      </c>
      <c r="I24" s="90">
        <v>14430269</v>
      </c>
    </row>
    <row r="25" spans="1:9" ht="15.75" customHeight="1">
      <c r="A25" s="72" t="s">
        <v>2055</v>
      </c>
      <c r="B25" s="89">
        <v>231020.13</v>
      </c>
      <c r="C25" s="90">
        <v>691050865</v>
      </c>
      <c r="D25" s="90">
        <v>619179948</v>
      </c>
      <c r="E25" s="90">
        <v>683591983</v>
      </c>
      <c r="F25" s="90">
        <v>566519343</v>
      </c>
      <c r="G25" s="90" t="s">
        <v>2024</v>
      </c>
      <c r="H25" s="90" t="s">
        <v>2024</v>
      </c>
      <c r="I25" s="90">
        <v>6994874</v>
      </c>
    </row>
    <row r="26" spans="1:9" ht="15.75" customHeight="1">
      <c r="A26" s="72" t="s">
        <v>2056</v>
      </c>
      <c r="B26" s="89">
        <v>46486.5</v>
      </c>
      <c r="C26" s="90">
        <v>260886575</v>
      </c>
      <c r="D26" s="90">
        <v>218582911</v>
      </c>
      <c r="E26" s="90">
        <v>253352019</v>
      </c>
      <c r="F26" s="90">
        <v>191002526</v>
      </c>
      <c r="G26" s="90" t="s">
        <v>2024</v>
      </c>
      <c r="H26" s="90" t="s">
        <v>2024</v>
      </c>
      <c r="I26" s="90">
        <v>2601695</v>
      </c>
    </row>
    <row r="27" spans="1:9" ht="15.75" customHeight="1">
      <c r="A27" s="72" t="s">
        <v>2057</v>
      </c>
      <c r="B27" s="89">
        <v>447054.48</v>
      </c>
      <c r="C27" s="90">
        <v>772996203</v>
      </c>
      <c r="D27" s="90">
        <v>674745331</v>
      </c>
      <c r="E27" s="90">
        <v>766910410</v>
      </c>
      <c r="F27" s="90">
        <v>503775590</v>
      </c>
      <c r="G27" s="90" t="s">
        <v>2024</v>
      </c>
      <c r="H27" s="90" t="s">
        <v>2024</v>
      </c>
      <c r="I27" s="90">
        <v>4833700</v>
      </c>
    </row>
    <row r="28" spans="1:9" ht="15.75" customHeight="1">
      <c r="A28" s="70" t="s">
        <v>947</v>
      </c>
      <c r="B28" s="89">
        <v>234867.94</v>
      </c>
      <c r="C28" s="90">
        <v>7521147603</v>
      </c>
      <c r="D28" s="90">
        <v>6202382206</v>
      </c>
      <c r="E28" s="90">
        <v>7025799725</v>
      </c>
      <c r="F28" s="90">
        <v>4982619140</v>
      </c>
      <c r="G28" s="90">
        <v>516062203</v>
      </c>
      <c r="H28" s="90">
        <v>95827485</v>
      </c>
      <c r="I28" s="90">
        <v>412932048</v>
      </c>
    </row>
    <row r="29" spans="1:9" ht="15.75" customHeight="1">
      <c r="A29" s="72" t="s">
        <v>2058</v>
      </c>
      <c r="B29" s="89">
        <v>18640.77</v>
      </c>
      <c r="C29" s="90">
        <v>720994158</v>
      </c>
      <c r="D29" s="90">
        <v>652287114</v>
      </c>
      <c r="E29" s="90">
        <v>701890508</v>
      </c>
      <c r="F29" s="90">
        <v>509052024</v>
      </c>
      <c r="G29" s="90">
        <v>42454202</v>
      </c>
      <c r="H29" s="90">
        <v>3684101</v>
      </c>
      <c r="I29" s="90">
        <v>31147678</v>
      </c>
    </row>
    <row r="30" spans="1:9" ht="15.75" customHeight="1">
      <c r="A30" s="73" t="s">
        <v>2059</v>
      </c>
      <c r="B30" s="89">
        <v>4431.29</v>
      </c>
      <c r="C30" s="90">
        <v>188834301</v>
      </c>
      <c r="D30" s="90">
        <v>158380738</v>
      </c>
      <c r="E30" s="90">
        <v>169410658</v>
      </c>
      <c r="F30" s="90">
        <v>75564140</v>
      </c>
      <c r="G30" s="90" t="s">
        <v>2024</v>
      </c>
      <c r="H30" s="90" t="s">
        <v>2024</v>
      </c>
      <c r="I30" s="90">
        <v>31616852</v>
      </c>
    </row>
    <row r="31" spans="1:9" ht="15.75" customHeight="1">
      <c r="A31" s="73" t="s">
        <v>2060</v>
      </c>
      <c r="B31" s="89">
        <v>4298.4399999999996</v>
      </c>
      <c r="C31" s="90">
        <v>42522030</v>
      </c>
      <c r="D31" s="90">
        <v>33854354</v>
      </c>
      <c r="E31" s="90">
        <v>41697168</v>
      </c>
      <c r="F31" s="90">
        <v>28690591</v>
      </c>
      <c r="G31" s="90">
        <v>2477453</v>
      </c>
      <c r="H31" s="90">
        <v>669947</v>
      </c>
      <c r="I31" s="90">
        <v>1349183</v>
      </c>
    </row>
    <row r="32" spans="1:9" ht="15.75" customHeight="1">
      <c r="A32" s="73" t="s">
        <v>2061</v>
      </c>
      <c r="B32" s="89">
        <v>7998.09</v>
      </c>
      <c r="C32" s="90">
        <v>34322862</v>
      </c>
      <c r="D32" s="90">
        <v>29144603</v>
      </c>
      <c r="E32" s="90">
        <v>32959879</v>
      </c>
      <c r="F32" s="90">
        <v>20875696</v>
      </c>
      <c r="G32" s="90" t="s">
        <v>2024</v>
      </c>
      <c r="H32" s="90" t="s">
        <v>2024</v>
      </c>
      <c r="I32" s="90">
        <v>1034077</v>
      </c>
    </row>
    <row r="33" spans="1:9" ht="15.75" customHeight="1">
      <c r="A33" s="73" t="s">
        <v>2062</v>
      </c>
      <c r="B33" s="89">
        <v>970.7</v>
      </c>
      <c r="C33" s="90">
        <v>10363741</v>
      </c>
      <c r="D33" s="90" t="s">
        <v>2024</v>
      </c>
      <c r="E33" s="90">
        <v>10137249</v>
      </c>
      <c r="F33" s="90">
        <v>6443062</v>
      </c>
      <c r="G33" s="90">
        <v>332698</v>
      </c>
      <c r="H33" s="90">
        <v>182435</v>
      </c>
      <c r="I33" s="90">
        <v>178282</v>
      </c>
    </row>
    <row r="34" spans="1:9" ht="15.75" customHeight="1">
      <c r="A34" s="73" t="s">
        <v>2063</v>
      </c>
      <c r="B34" s="89">
        <v>11454.4</v>
      </c>
      <c r="C34" s="90">
        <v>91145462</v>
      </c>
      <c r="D34" s="90">
        <v>77714895</v>
      </c>
      <c r="E34" s="90">
        <v>87842005</v>
      </c>
      <c r="F34" s="90">
        <v>64963077</v>
      </c>
      <c r="G34" s="90">
        <v>6300389</v>
      </c>
      <c r="H34" s="90">
        <v>818410</v>
      </c>
      <c r="I34" s="90">
        <v>3289868</v>
      </c>
    </row>
    <row r="35" spans="1:9" ht="15.75" customHeight="1">
      <c r="A35" s="73" t="s">
        <v>2064</v>
      </c>
      <c r="B35" s="89">
        <v>1918.88</v>
      </c>
      <c r="C35" s="90" t="s">
        <v>2024</v>
      </c>
      <c r="D35" s="90" t="s">
        <v>2024</v>
      </c>
      <c r="E35" s="90">
        <v>160505026</v>
      </c>
      <c r="F35" s="90">
        <v>110298269</v>
      </c>
      <c r="G35" s="90">
        <v>12109186</v>
      </c>
      <c r="H35" s="90">
        <v>1050088</v>
      </c>
      <c r="I35" s="90">
        <v>9535040</v>
      </c>
    </row>
    <row r="36" spans="1:9" ht="15.75" customHeight="1">
      <c r="A36" s="73" t="s">
        <v>2065</v>
      </c>
      <c r="B36" s="89">
        <v>21699.58</v>
      </c>
      <c r="C36" s="90">
        <v>81755405</v>
      </c>
      <c r="D36" s="90" t="s">
        <v>2024</v>
      </c>
      <c r="E36" s="90">
        <v>80655839</v>
      </c>
      <c r="F36" s="90">
        <v>49399488</v>
      </c>
      <c r="G36" s="90">
        <v>4112665</v>
      </c>
      <c r="H36" s="90">
        <v>739861</v>
      </c>
      <c r="I36" s="90">
        <v>1292462</v>
      </c>
    </row>
    <row r="37" spans="1:9" ht="15.75" customHeight="1">
      <c r="A37" s="73" t="s">
        <v>2066</v>
      </c>
      <c r="B37" s="89">
        <v>996.96</v>
      </c>
      <c r="C37" s="90" t="s">
        <v>2024</v>
      </c>
      <c r="D37" s="90" t="s">
        <v>2024</v>
      </c>
      <c r="E37" s="90">
        <v>1037113269</v>
      </c>
      <c r="F37" s="90">
        <v>926058566</v>
      </c>
      <c r="G37" s="90">
        <v>31738845</v>
      </c>
      <c r="H37" s="90">
        <v>23188439</v>
      </c>
      <c r="I37" s="90">
        <v>30587195</v>
      </c>
    </row>
    <row r="38" spans="1:9" ht="15.75" customHeight="1">
      <c r="A38" s="73" t="s">
        <v>2067</v>
      </c>
      <c r="B38" s="89">
        <v>8463.31</v>
      </c>
      <c r="C38" s="90">
        <v>993941537</v>
      </c>
      <c r="D38" s="90">
        <v>881954271</v>
      </c>
      <c r="E38" s="90">
        <v>866626580</v>
      </c>
      <c r="F38" s="90">
        <v>511255616</v>
      </c>
      <c r="G38" s="90">
        <v>121495915</v>
      </c>
      <c r="H38" s="90">
        <v>14761184</v>
      </c>
      <c r="I38" s="90">
        <v>109194888</v>
      </c>
    </row>
    <row r="39" spans="1:9" ht="15.75" customHeight="1">
      <c r="A39" s="73" t="s">
        <v>2068</v>
      </c>
      <c r="B39" s="89">
        <v>9668.8799999999992</v>
      </c>
      <c r="C39" s="90">
        <v>209439763</v>
      </c>
      <c r="D39" s="90">
        <v>175018297</v>
      </c>
      <c r="E39" s="90">
        <v>205612977</v>
      </c>
      <c r="F39" s="90">
        <v>141441824</v>
      </c>
      <c r="G39" s="90">
        <v>14541537</v>
      </c>
      <c r="H39" s="90">
        <v>1649282</v>
      </c>
      <c r="I39" s="90">
        <v>7603528</v>
      </c>
    </row>
    <row r="40" spans="1:9" ht="15.75" customHeight="1">
      <c r="A40" s="73" t="s">
        <v>2069</v>
      </c>
      <c r="B40" s="89">
        <v>7195.16</v>
      </c>
      <c r="C40" s="90">
        <v>134460081</v>
      </c>
      <c r="D40" s="90">
        <v>121789637</v>
      </c>
      <c r="E40" s="90">
        <v>128836071</v>
      </c>
      <c r="F40" s="90">
        <v>87511021</v>
      </c>
      <c r="G40" s="90">
        <v>8585257</v>
      </c>
      <c r="H40" s="90">
        <v>1644647</v>
      </c>
      <c r="I40" s="90">
        <v>3777282</v>
      </c>
    </row>
    <row r="41" spans="1:9" ht="15.75" customHeight="1">
      <c r="A41" s="73" t="s">
        <v>2070</v>
      </c>
      <c r="B41" s="89">
        <v>5634.12</v>
      </c>
      <c r="C41" s="90">
        <v>233439134</v>
      </c>
      <c r="D41" s="90">
        <v>136051923</v>
      </c>
      <c r="E41" s="90">
        <v>227404964</v>
      </c>
      <c r="F41" s="90">
        <v>184777230</v>
      </c>
      <c r="G41" s="90">
        <v>7732535</v>
      </c>
      <c r="H41" s="90">
        <v>5829102</v>
      </c>
      <c r="I41" s="90">
        <v>3761213</v>
      </c>
    </row>
    <row r="42" spans="1:9" ht="15.75" customHeight="1">
      <c r="A42" s="73" t="s">
        <v>2071</v>
      </c>
      <c r="B42" s="89">
        <v>47291.55</v>
      </c>
      <c r="C42" s="90">
        <v>315410796</v>
      </c>
      <c r="D42" s="90">
        <v>262275600</v>
      </c>
      <c r="E42" s="90">
        <v>306360985</v>
      </c>
      <c r="F42" s="90">
        <v>207371466</v>
      </c>
      <c r="G42" s="90">
        <v>24325217</v>
      </c>
      <c r="H42" s="90">
        <v>3758999</v>
      </c>
      <c r="I42" s="90">
        <v>11658510</v>
      </c>
    </row>
    <row r="43" spans="1:9" ht="15.75" customHeight="1">
      <c r="A43" s="73" t="s">
        <v>2072</v>
      </c>
      <c r="B43" s="89">
        <v>19882.91</v>
      </c>
      <c r="C43" s="90">
        <v>418419819</v>
      </c>
      <c r="D43" s="90">
        <v>361411430</v>
      </c>
      <c r="E43" s="90">
        <v>392547492</v>
      </c>
      <c r="F43" s="90">
        <v>265965371</v>
      </c>
      <c r="G43" s="90">
        <v>25049589</v>
      </c>
      <c r="H43" s="90">
        <v>4367121</v>
      </c>
      <c r="I43" s="90">
        <v>19105971</v>
      </c>
    </row>
    <row r="44" spans="1:9" ht="15.75" customHeight="1">
      <c r="A44" s="73" t="s">
        <v>2073</v>
      </c>
      <c r="B44" s="89">
        <v>10592.88</v>
      </c>
      <c r="C44" s="90">
        <v>681668749</v>
      </c>
      <c r="D44" s="90">
        <v>572458883</v>
      </c>
      <c r="E44" s="90">
        <v>618519583</v>
      </c>
      <c r="F44" s="90">
        <v>368235767</v>
      </c>
      <c r="G44" s="90">
        <v>63802056</v>
      </c>
      <c r="H44" s="90">
        <v>16042251</v>
      </c>
      <c r="I44" s="90">
        <v>54953173</v>
      </c>
    </row>
    <row r="45" spans="1:9" ht="15.75" customHeight="1">
      <c r="A45" s="73" t="s">
        <v>2074</v>
      </c>
      <c r="B45" s="89">
        <v>6338.66</v>
      </c>
      <c r="C45" s="90">
        <v>289117662</v>
      </c>
      <c r="D45" s="90">
        <v>267951346</v>
      </c>
      <c r="E45" s="90">
        <v>250021962</v>
      </c>
      <c r="F45" s="90">
        <v>168751679</v>
      </c>
      <c r="G45" s="90">
        <v>14110561</v>
      </c>
      <c r="H45" s="90">
        <v>2661064</v>
      </c>
      <c r="I45" s="90">
        <v>10488244</v>
      </c>
    </row>
    <row r="46" spans="1:9" ht="15.75" customHeight="1">
      <c r="A46" s="73" t="s">
        <v>2075</v>
      </c>
      <c r="B46" s="89">
        <v>9528.8700000000008</v>
      </c>
      <c r="C46" s="90">
        <v>1463927121</v>
      </c>
      <c r="D46" s="90">
        <v>1380844227</v>
      </c>
      <c r="E46" s="90">
        <v>1383695117</v>
      </c>
      <c r="F46" s="90">
        <v>1065079204</v>
      </c>
      <c r="G46" s="90">
        <v>74213187</v>
      </c>
      <c r="H46" s="90">
        <v>7025480</v>
      </c>
      <c r="I46" s="90">
        <v>67131249</v>
      </c>
    </row>
    <row r="47" spans="1:9" ht="15.75" customHeight="1">
      <c r="A47" s="73" t="s">
        <v>2076</v>
      </c>
      <c r="B47" s="89">
        <v>10640.62</v>
      </c>
      <c r="C47" s="90">
        <v>80854094</v>
      </c>
      <c r="D47" s="90" t="s">
        <v>2024</v>
      </c>
      <c r="E47" s="90">
        <v>79746382</v>
      </c>
      <c r="F47" s="90">
        <v>52314558</v>
      </c>
      <c r="G47" s="90">
        <v>4382057</v>
      </c>
      <c r="H47" s="90">
        <v>485744</v>
      </c>
      <c r="I47" s="90">
        <v>1741004</v>
      </c>
    </row>
    <row r="48" spans="1:9" ht="15.75" customHeight="1">
      <c r="A48" s="73" t="s">
        <v>2077</v>
      </c>
      <c r="B48" s="89">
        <v>27221.88</v>
      </c>
      <c r="C48" s="90">
        <v>261509458</v>
      </c>
      <c r="D48" s="90">
        <v>219314244</v>
      </c>
      <c r="E48" s="90">
        <v>244216013</v>
      </c>
      <c r="F48" s="90">
        <v>138570491</v>
      </c>
      <c r="G48" s="90">
        <v>21829525</v>
      </c>
      <c r="H48" s="90">
        <v>5731143</v>
      </c>
      <c r="I48" s="90">
        <v>13486348</v>
      </c>
    </row>
    <row r="49" spans="1:9" ht="15.75" customHeight="1">
      <c r="A49" s="74" t="s">
        <v>1009</v>
      </c>
      <c r="B49" s="89">
        <v>382475.21</v>
      </c>
      <c r="C49" s="90">
        <v>4637924259</v>
      </c>
      <c r="D49" s="90">
        <v>3772986316</v>
      </c>
      <c r="E49" s="90">
        <v>4518144030</v>
      </c>
      <c r="F49" s="90">
        <v>3651442657</v>
      </c>
      <c r="G49" s="90">
        <v>184388288</v>
      </c>
      <c r="H49" s="90">
        <v>37968962</v>
      </c>
      <c r="I49" s="90">
        <v>111946818</v>
      </c>
    </row>
    <row r="50" spans="1:9" ht="15.75" customHeight="1">
      <c r="A50" s="73" t="s">
        <v>2078</v>
      </c>
      <c r="B50" s="89">
        <v>237105.67</v>
      </c>
      <c r="C50" s="90">
        <v>2052342484</v>
      </c>
      <c r="D50" s="90">
        <v>1733411546</v>
      </c>
      <c r="E50" s="90">
        <v>2016488332</v>
      </c>
      <c r="F50" s="90" t="s">
        <v>2024</v>
      </c>
      <c r="G50" s="90">
        <v>76821113</v>
      </c>
      <c r="H50" s="90" t="s">
        <v>2024</v>
      </c>
      <c r="I50" s="90">
        <v>38544615</v>
      </c>
    </row>
    <row r="51" spans="1:9" ht="15.75" customHeight="1">
      <c r="A51" s="73" t="s">
        <v>2079</v>
      </c>
      <c r="B51" s="89">
        <v>128059.72</v>
      </c>
      <c r="C51" s="90">
        <v>2577752397</v>
      </c>
      <c r="D51" s="90" t="s">
        <v>2024</v>
      </c>
      <c r="E51" s="90">
        <v>2493905717</v>
      </c>
      <c r="F51" s="90" t="s">
        <v>2024</v>
      </c>
      <c r="G51" s="90" t="s">
        <v>2024</v>
      </c>
      <c r="H51" s="90" t="s">
        <v>2024</v>
      </c>
      <c r="I51" s="90">
        <v>73031694</v>
      </c>
    </row>
    <row r="52" spans="1:9" ht="15.75" customHeight="1">
      <c r="A52" s="73" t="s">
        <v>2080</v>
      </c>
      <c r="B52" s="89">
        <v>17309.82</v>
      </c>
      <c r="C52" s="90">
        <v>7829378</v>
      </c>
      <c r="D52" s="90" t="s">
        <v>2024</v>
      </c>
      <c r="E52" s="90">
        <v>7749982</v>
      </c>
      <c r="F52" s="90" t="s">
        <v>2024</v>
      </c>
      <c r="G52" s="90" t="s">
        <v>2024</v>
      </c>
      <c r="H52" s="90" t="s">
        <v>2024</v>
      </c>
      <c r="I52" s="90">
        <v>370509</v>
      </c>
    </row>
    <row r="53" spans="1:9" ht="15.75" customHeight="1">
      <c r="A53" s="74" t="s">
        <v>1010</v>
      </c>
      <c r="B53" s="89">
        <v>588455.32999999996</v>
      </c>
      <c r="C53" s="90">
        <v>4500662225</v>
      </c>
      <c r="D53" s="90">
        <v>3888876646</v>
      </c>
      <c r="E53" s="90">
        <v>4398773237</v>
      </c>
      <c r="F53" s="90">
        <v>3277643717</v>
      </c>
      <c r="G53" s="90">
        <v>163387707</v>
      </c>
      <c r="H53" s="90">
        <v>22813228</v>
      </c>
      <c r="I53" s="90">
        <v>108148250</v>
      </c>
    </row>
    <row r="54" spans="1:9" ht="15.75" customHeight="1">
      <c r="A54" s="73" t="s">
        <v>2081</v>
      </c>
      <c r="B54" s="89">
        <v>81689.289999999994</v>
      </c>
      <c r="C54" s="90">
        <v>1020957986</v>
      </c>
      <c r="D54" s="90">
        <v>859973651</v>
      </c>
      <c r="E54" s="90">
        <v>994249563</v>
      </c>
      <c r="F54" s="90">
        <v>847271621</v>
      </c>
      <c r="G54" s="90">
        <v>21938797</v>
      </c>
      <c r="H54" s="90">
        <v>3747833</v>
      </c>
      <c r="I54" s="90" t="s">
        <v>2024</v>
      </c>
    </row>
    <row r="55" spans="1:9" ht="15.75" customHeight="1">
      <c r="A55" s="73" t="s">
        <v>2082</v>
      </c>
      <c r="B55" s="89">
        <v>28117.79</v>
      </c>
      <c r="C55" s="90">
        <v>94890777</v>
      </c>
      <c r="D55" s="90">
        <v>79126616</v>
      </c>
      <c r="E55" s="90">
        <v>93518713</v>
      </c>
      <c r="F55" s="90">
        <v>54212482</v>
      </c>
      <c r="G55" s="90">
        <v>4449177</v>
      </c>
      <c r="H55" s="90">
        <v>894478</v>
      </c>
      <c r="I55" s="90">
        <v>2315406</v>
      </c>
    </row>
    <row r="56" spans="1:9" ht="15.75" customHeight="1">
      <c r="A56" s="73" t="s">
        <v>2083</v>
      </c>
      <c r="B56" s="89">
        <v>18702.93</v>
      </c>
      <c r="C56" s="90">
        <v>102453760</v>
      </c>
      <c r="D56" s="90">
        <v>91320323</v>
      </c>
      <c r="E56" s="90">
        <v>101007233</v>
      </c>
      <c r="F56" s="90">
        <v>74033128</v>
      </c>
      <c r="G56" s="90">
        <v>3133884</v>
      </c>
      <c r="H56" s="90">
        <v>701623</v>
      </c>
      <c r="I56" s="90" t="s">
        <v>2024</v>
      </c>
    </row>
    <row r="57" spans="1:9" ht="15.75" customHeight="1">
      <c r="A57" s="73" t="s">
        <v>2084</v>
      </c>
      <c r="B57" s="89">
        <v>34088.379999999997</v>
      </c>
      <c r="C57" s="90">
        <v>299185810</v>
      </c>
      <c r="D57" s="90" t="s">
        <v>2024</v>
      </c>
      <c r="E57" s="90">
        <v>295093914</v>
      </c>
      <c r="F57" s="90">
        <v>196314052</v>
      </c>
      <c r="G57" s="90" t="s">
        <v>2024</v>
      </c>
      <c r="H57" s="90" t="s">
        <v>2024</v>
      </c>
      <c r="I57" s="90">
        <v>16718746</v>
      </c>
    </row>
    <row r="58" spans="1:9" ht="15.75" customHeight="1">
      <c r="A58" s="75" t="s">
        <v>2085</v>
      </c>
      <c r="B58" s="89">
        <v>101209.43</v>
      </c>
      <c r="C58" s="90">
        <v>731424347</v>
      </c>
      <c r="D58" s="90">
        <v>629361158</v>
      </c>
      <c r="E58" s="90">
        <v>719992297</v>
      </c>
      <c r="F58" s="90">
        <v>546346733</v>
      </c>
      <c r="G58" s="90">
        <v>16630966</v>
      </c>
      <c r="H58" s="90">
        <v>2875494</v>
      </c>
      <c r="I58" s="90">
        <v>10391654</v>
      </c>
    </row>
    <row r="59" spans="1:9" ht="15.75" customHeight="1">
      <c r="A59" s="75" t="s">
        <v>2086</v>
      </c>
      <c r="B59" s="89">
        <v>48598</v>
      </c>
      <c r="C59" s="90">
        <v>424609256</v>
      </c>
      <c r="D59" s="90">
        <v>368668474</v>
      </c>
      <c r="E59" s="90">
        <v>418265702</v>
      </c>
      <c r="F59" s="90">
        <v>310736557</v>
      </c>
      <c r="G59" s="90">
        <v>18330393</v>
      </c>
      <c r="H59" s="90">
        <v>1656855</v>
      </c>
      <c r="I59" s="90">
        <v>13993428</v>
      </c>
    </row>
    <row r="60" spans="1:9" ht="15.75" customHeight="1">
      <c r="A60" s="73" t="s">
        <v>2087</v>
      </c>
      <c r="B60" s="89">
        <v>49256.17</v>
      </c>
      <c r="C60" s="90">
        <v>301678707</v>
      </c>
      <c r="D60" s="90">
        <v>230417490</v>
      </c>
      <c r="E60" s="90">
        <v>296552497</v>
      </c>
      <c r="F60" s="90">
        <v>254313810</v>
      </c>
      <c r="G60" s="90">
        <v>5994794</v>
      </c>
      <c r="H60" s="90">
        <v>1121625</v>
      </c>
      <c r="I60" s="90">
        <v>1964376</v>
      </c>
    </row>
    <row r="61" spans="1:9" ht="15.75" customHeight="1">
      <c r="A61" s="73" t="s">
        <v>2088</v>
      </c>
      <c r="B61" s="89">
        <v>48560.43</v>
      </c>
      <c r="C61" s="90">
        <v>246864645</v>
      </c>
      <c r="D61" s="90">
        <v>195255375</v>
      </c>
      <c r="E61" s="90">
        <v>240526812</v>
      </c>
      <c r="F61" s="90">
        <v>127412881</v>
      </c>
      <c r="G61" s="90">
        <v>14775930</v>
      </c>
      <c r="H61" s="90">
        <v>2331896</v>
      </c>
      <c r="I61" s="90">
        <v>12308534</v>
      </c>
    </row>
    <row r="62" spans="1:9" ht="15.75" customHeight="1">
      <c r="A62" s="73" t="s">
        <v>2089</v>
      </c>
      <c r="B62" s="89">
        <v>23510.61</v>
      </c>
      <c r="C62" s="90">
        <v>84281497</v>
      </c>
      <c r="D62" s="90">
        <v>58158119</v>
      </c>
      <c r="E62" s="90">
        <v>81936275</v>
      </c>
      <c r="F62" s="90">
        <v>50011021</v>
      </c>
      <c r="G62" s="90">
        <v>3366335</v>
      </c>
      <c r="H62" s="90">
        <v>1476232</v>
      </c>
      <c r="I62" s="90">
        <v>1590877</v>
      </c>
    </row>
    <row r="63" spans="1:9" ht="15.75" customHeight="1">
      <c r="A63" s="73" t="s">
        <v>2090</v>
      </c>
      <c r="B63" s="89">
        <v>11782.28</v>
      </c>
      <c r="C63" s="90">
        <v>749066313</v>
      </c>
      <c r="D63" s="90" t="s">
        <v>2024</v>
      </c>
      <c r="E63" s="90">
        <v>726849124</v>
      </c>
      <c r="F63" s="90">
        <v>535843325</v>
      </c>
      <c r="G63" s="90">
        <v>32160997</v>
      </c>
      <c r="H63" s="90">
        <v>2226425</v>
      </c>
      <c r="I63" s="90">
        <v>31203274</v>
      </c>
    </row>
    <row r="64" spans="1:9" ht="15.75" customHeight="1">
      <c r="A64" s="73" t="s">
        <v>2091</v>
      </c>
      <c r="B64" s="89">
        <v>74693.05</v>
      </c>
      <c r="C64" s="90">
        <v>125626953</v>
      </c>
      <c r="D64" s="90">
        <v>96880373</v>
      </c>
      <c r="E64" s="90">
        <v>122621334</v>
      </c>
      <c r="F64" s="90">
        <v>76186568</v>
      </c>
      <c r="G64" s="90" t="s">
        <v>2024</v>
      </c>
      <c r="H64" s="90" t="s">
        <v>2024</v>
      </c>
      <c r="I64" s="90">
        <v>1757953</v>
      </c>
    </row>
    <row r="65" spans="1:9" ht="15.75" customHeight="1">
      <c r="A65" s="73" t="s">
        <v>2092</v>
      </c>
      <c r="B65" s="89">
        <v>68246.960000000006</v>
      </c>
      <c r="C65" s="90">
        <v>319622174</v>
      </c>
      <c r="D65" s="90">
        <v>290633621</v>
      </c>
      <c r="E65" s="90">
        <v>308159773</v>
      </c>
      <c r="F65" s="90">
        <v>204961537</v>
      </c>
      <c r="G65" s="90">
        <v>13730740</v>
      </c>
      <c r="H65" s="90">
        <v>3132709</v>
      </c>
      <c r="I65" s="90">
        <v>6058269</v>
      </c>
    </row>
    <row r="66" spans="1:9" ht="15.75" customHeight="1">
      <c r="A66" s="74" t="s">
        <v>979</v>
      </c>
      <c r="B66" s="89">
        <v>256356.07</v>
      </c>
      <c r="C66" s="90">
        <v>867768765</v>
      </c>
      <c r="D66" s="90">
        <v>667667568</v>
      </c>
      <c r="E66" s="90">
        <v>845044583</v>
      </c>
      <c r="F66" s="90">
        <v>271499115</v>
      </c>
      <c r="G66" s="90">
        <v>50504059</v>
      </c>
      <c r="H66" s="90">
        <v>10820826</v>
      </c>
      <c r="I66" s="90">
        <v>27332700</v>
      </c>
    </row>
    <row r="67" spans="1:9" ht="15.75" customHeight="1">
      <c r="A67" s="73" t="s">
        <v>2093</v>
      </c>
      <c r="B67" s="89">
        <v>9091.5400000000009</v>
      </c>
      <c r="C67" s="90">
        <v>273660002</v>
      </c>
      <c r="D67" s="90" t="s">
        <v>2024</v>
      </c>
      <c r="E67" s="90">
        <v>266636666</v>
      </c>
      <c r="F67" s="90">
        <v>69064918</v>
      </c>
      <c r="G67" s="90">
        <v>21370482</v>
      </c>
      <c r="H67" s="90">
        <v>3298116</v>
      </c>
      <c r="I67" s="90">
        <v>13956325</v>
      </c>
    </row>
    <row r="68" spans="1:9" ht="15.75" customHeight="1">
      <c r="A68" s="75" t="s">
        <v>2094</v>
      </c>
      <c r="B68" s="89">
        <v>156098.70000000001</v>
      </c>
      <c r="C68" s="90" t="s">
        <v>2024</v>
      </c>
      <c r="D68" s="90" t="s">
        <v>2024</v>
      </c>
      <c r="E68" s="90">
        <v>241867399</v>
      </c>
      <c r="F68" s="90">
        <v>88603260</v>
      </c>
      <c r="G68" s="90">
        <v>12652066</v>
      </c>
      <c r="H68" s="90">
        <v>3208871</v>
      </c>
      <c r="I68" s="90" t="s">
        <v>2024</v>
      </c>
    </row>
    <row r="69" spans="1:9" ht="15.75" customHeight="1">
      <c r="A69" s="73" t="s">
        <v>2095</v>
      </c>
      <c r="B69" s="89">
        <v>32279.19</v>
      </c>
      <c r="C69" s="90">
        <v>29719800</v>
      </c>
      <c r="D69" s="90" t="s">
        <v>2024</v>
      </c>
      <c r="E69" s="90">
        <v>28927156</v>
      </c>
      <c r="F69" s="90">
        <v>8013899</v>
      </c>
      <c r="G69" s="90">
        <v>1179937</v>
      </c>
      <c r="H69" s="90">
        <v>914916</v>
      </c>
      <c r="I69" s="90" t="s">
        <v>2024</v>
      </c>
    </row>
    <row r="70" spans="1:9" ht="15.75" customHeight="1">
      <c r="A70" s="73" t="s">
        <v>2096</v>
      </c>
      <c r="B70" s="89">
        <v>545.91999999999996</v>
      </c>
      <c r="C70" s="90" t="s">
        <v>2024</v>
      </c>
      <c r="D70" s="90" t="s">
        <v>2024</v>
      </c>
      <c r="E70" s="90">
        <v>7777923</v>
      </c>
      <c r="F70" s="90">
        <v>2290162</v>
      </c>
      <c r="G70" s="90" t="s">
        <v>2024</v>
      </c>
      <c r="H70" s="90" t="s">
        <v>2024</v>
      </c>
      <c r="I70" s="90">
        <v>1151340</v>
      </c>
    </row>
    <row r="71" spans="1:9" ht="15.75" customHeight="1">
      <c r="A71" s="73" t="s">
        <v>2097</v>
      </c>
      <c r="B71" s="89">
        <v>54195.57</v>
      </c>
      <c r="C71" s="90">
        <v>285252970</v>
      </c>
      <c r="D71" s="90">
        <v>245292928</v>
      </c>
      <c r="E71" s="90">
        <v>278432237</v>
      </c>
      <c r="F71" s="90">
        <v>96361331</v>
      </c>
      <c r="G71" s="90">
        <v>12627819</v>
      </c>
      <c r="H71" s="90">
        <v>2517410</v>
      </c>
      <c r="I71" s="90">
        <v>8907714</v>
      </c>
    </row>
    <row r="72" spans="1:9" ht="15.75" customHeight="1">
      <c r="A72" s="75" t="s">
        <v>2098</v>
      </c>
      <c r="B72" s="89">
        <v>4145.16</v>
      </c>
      <c r="C72" s="90" t="s">
        <v>2024</v>
      </c>
      <c r="D72" s="90" t="s">
        <v>2024</v>
      </c>
      <c r="E72" s="90">
        <v>21403202</v>
      </c>
      <c r="F72" s="90">
        <v>7165545</v>
      </c>
      <c r="G72" s="90" t="s">
        <v>2024</v>
      </c>
      <c r="H72" s="90" t="s">
        <v>2024</v>
      </c>
      <c r="I72" s="90">
        <v>369415</v>
      </c>
    </row>
    <row r="73" spans="1:9" ht="15.75" customHeight="1">
      <c r="A73" s="74" t="s">
        <v>935</v>
      </c>
      <c r="B73" s="89">
        <v>130440.52</v>
      </c>
      <c r="C73" s="90">
        <v>1402116761</v>
      </c>
      <c r="D73" s="90">
        <v>1202653958</v>
      </c>
      <c r="E73" s="90">
        <v>1170294243</v>
      </c>
      <c r="F73" s="90">
        <v>260127060</v>
      </c>
      <c r="G73" s="90">
        <v>149777307</v>
      </c>
      <c r="H73" s="90">
        <v>38503531</v>
      </c>
      <c r="I73" s="90">
        <v>111773063</v>
      </c>
    </row>
    <row r="74" spans="1:9" ht="15.75" customHeight="1">
      <c r="A74" s="75" t="s">
        <v>2099</v>
      </c>
      <c r="B74" s="89">
        <v>36849.68</v>
      </c>
      <c r="C74" s="90">
        <v>334656807</v>
      </c>
      <c r="D74" s="90" t="s">
        <v>2024</v>
      </c>
      <c r="E74" s="90">
        <v>256130970</v>
      </c>
      <c r="F74" s="90">
        <v>82346817</v>
      </c>
      <c r="G74" s="90">
        <v>33138499</v>
      </c>
      <c r="H74" s="90">
        <v>16077874</v>
      </c>
      <c r="I74" s="90">
        <v>24668693</v>
      </c>
    </row>
    <row r="75" spans="1:9" ht="15.75" customHeight="1">
      <c r="A75" s="76" t="s">
        <v>2100</v>
      </c>
      <c r="B75" s="89">
        <v>36397.29</v>
      </c>
      <c r="C75" s="90" t="s">
        <v>2024</v>
      </c>
      <c r="D75" s="90" t="s">
        <v>2024</v>
      </c>
      <c r="E75" s="90">
        <v>107002577</v>
      </c>
      <c r="F75" s="90">
        <v>21319985</v>
      </c>
      <c r="G75" s="90">
        <v>13232100</v>
      </c>
      <c r="H75" s="90">
        <v>2782800</v>
      </c>
      <c r="I75" s="90">
        <v>10053211</v>
      </c>
    </row>
    <row r="76" spans="1:9" ht="15.75" customHeight="1">
      <c r="A76" s="73" t="s">
        <v>2101</v>
      </c>
      <c r="B76" s="89">
        <v>4596.88</v>
      </c>
      <c r="C76" s="90">
        <v>142212118</v>
      </c>
      <c r="D76" s="90">
        <v>129739473</v>
      </c>
      <c r="E76" s="90">
        <v>120677481</v>
      </c>
      <c r="F76" s="90">
        <v>16293845</v>
      </c>
      <c r="G76" s="90">
        <v>19372259</v>
      </c>
      <c r="H76" s="90">
        <v>1432261</v>
      </c>
      <c r="I76" s="90">
        <v>15377366</v>
      </c>
    </row>
    <row r="77" spans="1:9" ht="15.75" customHeight="1">
      <c r="A77" s="77" t="s">
        <v>2102</v>
      </c>
      <c r="B77" s="89" t="e">
        <v>#N/A</v>
      </c>
      <c r="C77" s="90" t="e">
        <v>#N/A</v>
      </c>
      <c r="D77" s="90" t="e">
        <v>#N/A</v>
      </c>
      <c r="E77" s="90" t="e">
        <v>#N/A</v>
      </c>
      <c r="F77" s="90" t="e">
        <v>#N/A</v>
      </c>
      <c r="G77" s="90" t="e">
        <v>#N/A</v>
      </c>
      <c r="H77" s="90" t="e">
        <v>#N/A</v>
      </c>
      <c r="I77" s="90" t="e">
        <v>#N/A</v>
      </c>
    </row>
    <row r="78" spans="1:9" ht="15.75" customHeight="1">
      <c r="A78" s="73" t="s">
        <v>2103</v>
      </c>
      <c r="B78" s="89" t="e">
        <v>#N/A</v>
      </c>
      <c r="C78" s="90" t="e">
        <v>#N/A</v>
      </c>
      <c r="D78" s="90" t="e">
        <v>#N/A</v>
      </c>
      <c r="E78" s="90" t="e">
        <v>#N/A</v>
      </c>
      <c r="F78" s="90" t="e">
        <v>#N/A</v>
      </c>
      <c r="G78" s="90" t="e">
        <v>#N/A</v>
      </c>
      <c r="H78" s="90" t="e">
        <v>#N/A</v>
      </c>
      <c r="I78" s="90" t="e">
        <v>#N/A</v>
      </c>
    </row>
    <row r="79" spans="1:9" ht="15.75" customHeight="1">
      <c r="A79" s="76" t="s">
        <v>2104</v>
      </c>
      <c r="B79" s="89" t="e">
        <v>#N/A</v>
      </c>
      <c r="C79" s="90" t="e">
        <v>#N/A</v>
      </c>
      <c r="D79" s="90" t="e">
        <v>#N/A</v>
      </c>
      <c r="E79" s="90" t="e">
        <v>#N/A</v>
      </c>
      <c r="F79" s="90" t="e">
        <v>#N/A</v>
      </c>
      <c r="G79" s="90" t="e">
        <v>#N/A</v>
      </c>
      <c r="H79" s="90" t="e">
        <v>#N/A</v>
      </c>
      <c r="I79" s="90" t="e">
        <v>#N/A</v>
      </c>
    </row>
    <row r="80" spans="1:9" ht="15.75" customHeight="1">
      <c r="A80" s="74" t="s">
        <v>988</v>
      </c>
      <c r="B80" s="89">
        <v>250832.62</v>
      </c>
      <c r="C80" s="90">
        <v>4043059116</v>
      </c>
      <c r="D80" s="90">
        <v>3525867874</v>
      </c>
      <c r="E80" s="90">
        <v>2563095388</v>
      </c>
      <c r="F80" s="90">
        <v>1502451745</v>
      </c>
      <c r="G80" s="90">
        <v>660120268</v>
      </c>
      <c r="H80" s="90">
        <v>51730219</v>
      </c>
      <c r="I80" s="90">
        <v>212684577</v>
      </c>
    </row>
    <row r="81" spans="1:9" ht="15.75" customHeight="1">
      <c r="A81" s="73" t="s">
        <v>2105</v>
      </c>
      <c r="B81" s="89">
        <v>2241.75</v>
      </c>
      <c r="C81" s="90" t="s">
        <v>2024</v>
      </c>
      <c r="D81" s="90" t="s">
        <v>2024</v>
      </c>
      <c r="E81" s="90">
        <v>25201412</v>
      </c>
      <c r="F81" s="90" t="s">
        <v>2024</v>
      </c>
      <c r="G81" s="90" t="s">
        <v>2024</v>
      </c>
      <c r="H81" s="90" t="s">
        <v>2024</v>
      </c>
      <c r="I81" s="90">
        <v>18306490</v>
      </c>
    </row>
    <row r="82" spans="1:9" ht="15.75" customHeight="1">
      <c r="A82" s="73" t="s">
        <v>2106</v>
      </c>
      <c r="B82" s="89">
        <v>34046.93</v>
      </c>
      <c r="C82" s="90">
        <v>266248167</v>
      </c>
      <c r="D82" s="90" t="s">
        <v>2024</v>
      </c>
      <c r="E82" s="90">
        <v>136871890</v>
      </c>
      <c r="F82" s="90">
        <v>602723</v>
      </c>
      <c r="G82" s="90">
        <v>69395686</v>
      </c>
      <c r="H82" s="90">
        <v>8592521</v>
      </c>
      <c r="I82" s="90">
        <v>51477815</v>
      </c>
    </row>
    <row r="83" spans="1:9" ht="15.75" customHeight="1">
      <c r="A83" s="78" t="s">
        <v>2107</v>
      </c>
      <c r="B83" s="89">
        <v>61605.04</v>
      </c>
      <c r="C83" s="90">
        <v>375892149</v>
      </c>
      <c r="D83" s="90">
        <v>319539806</v>
      </c>
      <c r="E83" s="90">
        <v>235111465</v>
      </c>
      <c r="F83" s="90">
        <v>1020580</v>
      </c>
      <c r="G83" s="90" t="s">
        <v>2024</v>
      </c>
      <c r="H83" s="90" t="s">
        <v>2024</v>
      </c>
      <c r="I83" s="90">
        <v>39071356</v>
      </c>
    </row>
    <row r="84" spans="1:9" ht="15.75" customHeight="1">
      <c r="A84" s="73" t="s">
        <v>2108</v>
      </c>
      <c r="B84" s="89">
        <v>128098.83</v>
      </c>
      <c r="C84" s="90">
        <v>2708006025</v>
      </c>
      <c r="D84" s="90">
        <v>2315598129</v>
      </c>
      <c r="E84" s="90">
        <v>2164219258</v>
      </c>
      <c r="F84" s="90">
        <v>1500429200</v>
      </c>
      <c r="G84" s="90">
        <v>131248819</v>
      </c>
      <c r="H84" s="90">
        <v>13604946</v>
      </c>
      <c r="I84" s="90">
        <v>101736318</v>
      </c>
    </row>
    <row r="85" spans="1:9" ht="15.75" customHeight="1">
      <c r="A85" s="76" t="s">
        <v>2109</v>
      </c>
      <c r="B85" s="89">
        <v>24840.080000000002</v>
      </c>
      <c r="C85" s="90" t="s">
        <v>2024</v>
      </c>
      <c r="D85" s="90" t="s">
        <v>2024</v>
      </c>
      <c r="E85" s="90">
        <v>1691363</v>
      </c>
      <c r="F85" s="90" t="s">
        <v>2024</v>
      </c>
      <c r="G85" s="90">
        <v>379349056</v>
      </c>
      <c r="H85" s="90">
        <v>12026568</v>
      </c>
      <c r="I85" s="90">
        <v>2092598</v>
      </c>
    </row>
    <row r="86" spans="1:9" ht="15.75" customHeight="1">
      <c r="A86" s="74" t="s">
        <v>992</v>
      </c>
      <c r="B86" s="89">
        <v>694201.42</v>
      </c>
      <c r="C86" s="90">
        <v>542393410</v>
      </c>
      <c r="D86" s="90">
        <v>439644707</v>
      </c>
      <c r="E86" s="90">
        <v>327523836</v>
      </c>
      <c r="F86" s="90">
        <v>49450645</v>
      </c>
      <c r="G86" s="90">
        <v>115341979</v>
      </c>
      <c r="H86" s="90">
        <v>22445816</v>
      </c>
      <c r="I86" s="90">
        <v>13963950</v>
      </c>
    </row>
    <row r="87" spans="1:9" ht="15.75" customHeight="1">
      <c r="A87" s="73" t="s">
        <v>2110</v>
      </c>
      <c r="B87" s="89">
        <v>650566.81000000006</v>
      </c>
      <c r="C87" s="90">
        <v>382979417</v>
      </c>
      <c r="D87" s="90" t="s">
        <v>2024</v>
      </c>
      <c r="E87" s="90">
        <v>185904297</v>
      </c>
      <c r="F87" s="90">
        <v>13257146</v>
      </c>
      <c r="G87" s="90">
        <v>103425763</v>
      </c>
      <c r="H87" s="90">
        <v>17314986</v>
      </c>
      <c r="I87" s="90" t="s">
        <v>2024</v>
      </c>
    </row>
    <row r="88" spans="1:9" ht="15.75" customHeight="1">
      <c r="A88" s="73" t="s">
        <v>2111</v>
      </c>
      <c r="B88" s="89">
        <v>39821.24</v>
      </c>
      <c r="C88" s="90" t="s">
        <v>2024</v>
      </c>
      <c r="D88" s="90" t="s">
        <v>2024</v>
      </c>
      <c r="E88" s="90">
        <v>133814415</v>
      </c>
      <c r="F88" s="90">
        <v>35078507</v>
      </c>
      <c r="G88" s="90">
        <v>8631188</v>
      </c>
      <c r="H88" s="90">
        <v>4875003</v>
      </c>
      <c r="I88" s="90">
        <v>2909456</v>
      </c>
    </row>
    <row r="89" spans="1:9" ht="15.75" customHeight="1">
      <c r="A89" s="79" t="s">
        <v>2112</v>
      </c>
      <c r="B89" s="89">
        <v>3813.37</v>
      </c>
      <c r="C89" s="90" t="s">
        <v>2024</v>
      </c>
      <c r="D89" s="90" t="s">
        <v>2024</v>
      </c>
      <c r="E89" s="90">
        <v>7805124</v>
      </c>
      <c r="F89" s="90">
        <v>1114993</v>
      </c>
      <c r="G89" s="90">
        <v>3285028</v>
      </c>
      <c r="H89" s="90">
        <v>255827</v>
      </c>
      <c r="I89" s="90" t="s">
        <v>2024</v>
      </c>
    </row>
    <row r="90" spans="1:9" ht="15.75" customHeight="1">
      <c r="A90" s="74" t="s">
        <v>2113</v>
      </c>
      <c r="B90" s="89">
        <v>945411.71</v>
      </c>
      <c r="C90" s="90">
        <v>1472384856</v>
      </c>
      <c r="D90" s="90">
        <v>1151630291</v>
      </c>
      <c r="E90" s="90">
        <v>1412769098</v>
      </c>
      <c r="F90" s="90">
        <v>488567781</v>
      </c>
      <c r="G90" s="90">
        <v>121932552</v>
      </c>
      <c r="H90" s="90">
        <v>69992142</v>
      </c>
      <c r="I90" s="90">
        <v>36876437</v>
      </c>
    </row>
    <row r="91" spans="1:9" ht="15.75" customHeight="1">
      <c r="A91" s="71" t="s">
        <v>2114</v>
      </c>
      <c r="B91" s="89">
        <v>131525.72</v>
      </c>
      <c r="C91" s="90">
        <v>128079839</v>
      </c>
      <c r="D91" s="90" t="s">
        <v>2024</v>
      </c>
      <c r="E91" s="90">
        <v>122747370</v>
      </c>
      <c r="F91" s="90">
        <v>6147440</v>
      </c>
      <c r="G91" s="90">
        <v>18403910</v>
      </c>
      <c r="H91" s="90">
        <v>1013443</v>
      </c>
      <c r="I91" s="90">
        <v>460024</v>
      </c>
    </row>
    <row r="92" spans="1:9" ht="15.75" customHeight="1">
      <c r="A92" s="71" t="s">
        <v>2115</v>
      </c>
      <c r="B92" s="89">
        <v>92773.65</v>
      </c>
      <c r="C92" s="90">
        <v>71980396</v>
      </c>
      <c r="D92" s="90">
        <v>60568751</v>
      </c>
      <c r="E92" s="90">
        <v>69123874</v>
      </c>
      <c r="F92" s="90">
        <v>16445796</v>
      </c>
      <c r="G92" s="90">
        <v>8439440</v>
      </c>
      <c r="H92" s="90">
        <v>781048</v>
      </c>
      <c r="I92" s="90">
        <v>3710739</v>
      </c>
    </row>
    <row r="93" spans="1:9" ht="15.75" customHeight="1">
      <c r="A93" s="71" t="s">
        <v>2116</v>
      </c>
      <c r="B93" s="89">
        <v>105277.14</v>
      </c>
      <c r="C93" s="90">
        <v>263224306</v>
      </c>
      <c r="D93" s="90">
        <v>191096326</v>
      </c>
      <c r="E93" s="90">
        <v>257081936</v>
      </c>
      <c r="F93" s="90">
        <v>119167266</v>
      </c>
      <c r="G93" s="90">
        <v>15115912</v>
      </c>
      <c r="H93" s="90">
        <v>4943371</v>
      </c>
      <c r="I93" s="90">
        <v>3296108</v>
      </c>
    </row>
    <row r="94" spans="1:9" ht="15.75" customHeight="1">
      <c r="A94" s="71" t="s">
        <v>2117</v>
      </c>
      <c r="B94" s="89">
        <v>42619.38</v>
      </c>
      <c r="C94" s="90">
        <v>21898990</v>
      </c>
      <c r="D94" s="90" t="s">
        <v>2024</v>
      </c>
      <c r="E94" s="90">
        <v>21705534</v>
      </c>
      <c r="F94" s="90">
        <v>9299250</v>
      </c>
      <c r="G94" s="90">
        <v>1886172</v>
      </c>
      <c r="H94" s="90">
        <v>643924</v>
      </c>
      <c r="I94" s="90">
        <v>169248</v>
      </c>
    </row>
    <row r="95" spans="1:9" ht="15.75" customHeight="1">
      <c r="A95" s="71" t="s">
        <v>2118</v>
      </c>
      <c r="B95" s="89">
        <v>143243.70000000001</v>
      </c>
      <c r="C95" s="90">
        <v>375789039</v>
      </c>
      <c r="D95" s="90">
        <v>299038665</v>
      </c>
      <c r="E95" s="90">
        <v>358460729</v>
      </c>
      <c r="F95" s="90">
        <v>134821485</v>
      </c>
      <c r="G95" s="90">
        <v>26995676</v>
      </c>
      <c r="H95" s="90">
        <v>19100502</v>
      </c>
      <c r="I95" s="90">
        <v>12504090</v>
      </c>
    </row>
    <row r="96" spans="1:9" ht="15.75" customHeight="1">
      <c r="A96" s="71" t="s">
        <v>2119</v>
      </c>
      <c r="B96" s="89">
        <v>261324.1</v>
      </c>
      <c r="C96" s="90">
        <v>288353993</v>
      </c>
      <c r="D96" s="90" t="s">
        <v>2024</v>
      </c>
      <c r="E96" s="90">
        <v>278691648</v>
      </c>
      <c r="F96" s="90">
        <v>104705658</v>
      </c>
      <c r="G96" s="90">
        <v>22665677</v>
      </c>
      <c r="H96" s="90">
        <v>6282466</v>
      </c>
      <c r="I96" s="90">
        <v>5865418</v>
      </c>
    </row>
    <row r="97" spans="1:9" ht="15.75" customHeight="1">
      <c r="A97" s="71" t="s">
        <v>2120</v>
      </c>
      <c r="B97" s="89">
        <v>19114.189999999999</v>
      </c>
      <c r="C97" s="90">
        <v>83658995</v>
      </c>
      <c r="D97" s="90">
        <v>62861158</v>
      </c>
      <c r="E97" s="90">
        <v>73194373</v>
      </c>
      <c r="F97" s="90">
        <v>20340115</v>
      </c>
      <c r="G97" s="90">
        <v>8942822</v>
      </c>
      <c r="H97" s="90">
        <v>27502420</v>
      </c>
      <c r="I97" s="90">
        <v>4947474</v>
      </c>
    </row>
    <row r="98" spans="1:9" ht="15.75" customHeight="1">
      <c r="A98" s="71" t="s">
        <v>2121</v>
      </c>
      <c r="B98" s="89">
        <v>46203.28</v>
      </c>
      <c r="C98" s="90">
        <v>123310887</v>
      </c>
      <c r="D98" s="90">
        <v>93597280</v>
      </c>
      <c r="E98" s="90">
        <v>119168034</v>
      </c>
      <c r="F98" s="90">
        <v>45447732</v>
      </c>
      <c r="G98" s="90">
        <v>7480383</v>
      </c>
      <c r="H98" s="90">
        <v>5484107</v>
      </c>
      <c r="I98" s="90">
        <v>2974050</v>
      </c>
    </row>
    <row r="99" spans="1:9" ht="15.75" customHeight="1">
      <c r="A99" s="71" t="s">
        <v>2122</v>
      </c>
      <c r="B99" s="89">
        <v>103330.55</v>
      </c>
      <c r="C99" s="90">
        <v>116088412</v>
      </c>
      <c r="D99" s="90">
        <v>88896740</v>
      </c>
      <c r="E99" s="90">
        <v>112595600</v>
      </c>
      <c r="F99" s="90">
        <v>32193037</v>
      </c>
      <c r="G99" s="90">
        <v>12002560</v>
      </c>
      <c r="H99" s="90">
        <v>4240862</v>
      </c>
      <c r="I99" s="90">
        <v>2949285</v>
      </c>
    </row>
    <row r="100" spans="1:9" ht="15.75" customHeight="1">
      <c r="A100" s="74" t="s">
        <v>996</v>
      </c>
      <c r="B100" s="89">
        <v>76879.679999999993</v>
      </c>
      <c r="C100" s="90">
        <v>836207260</v>
      </c>
      <c r="D100" s="90">
        <v>810486634</v>
      </c>
      <c r="E100" s="90">
        <v>186941691</v>
      </c>
      <c r="F100" s="90">
        <v>2105316</v>
      </c>
      <c r="G100" s="90">
        <v>184444012</v>
      </c>
      <c r="H100" s="90">
        <v>29301391</v>
      </c>
      <c r="I100" s="90">
        <v>152045251</v>
      </c>
    </row>
    <row r="101" spans="1:9" ht="15.75" customHeight="1">
      <c r="A101" s="71" t="s">
        <v>2123</v>
      </c>
      <c r="B101" s="89">
        <v>4115.18</v>
      </c>
      <c r="C101" s="90">
        <v>762772041</v>
      </c>
      <c r="D101" s="90">
        <v>741256828</v>
      </c>
      <c r="E101" s="90">
        <v>183077449</v>
      </c>
      <c r="F101" s="90" t="s">
        <v>2024</v>
      </c>
      <c r="G101" s="90" t="s">
        <v>2024</v>
      </c>
      <c r="H101" s="90" t="s">
        <v>2024</v>
      </c>
      <c r="I101" s="90" t="s">
        <v>2024</v>
      </c>
    </row>
    <row r="102" spans="1:9" ht="15.75" customHeight="1">
      <c r="A102" s="71" t="s">
        <v>2124</v>
      </c>
      <c r="B102" s="89">
        <v>72764.5</v>
      </c>
      <c r="C102" s="90">
        <v>73435219</v>
      </c>
      <c r="D102" s="90">
        <v>69229806</v>
      </c>
      <c r="E102" s="90">
        <v>3864242</v>
      </c>
      <c r="F102" s="90" t="s">
        <v>2024</v>
      </c>
      <c r="G102" s="90" t="s">
        <v>2024</v>
      </c>
      <c r="H102" s="90" t="s">
        <v>2024</v>
      </c>
      <c r="I102" s="90" t="s">
        <v>2024</v>
      </c>
    </row>
    <row r="103" spans="1:9" ht="15.75" customHeight="1">
      <c r="A103" s="80" t="s">
        <v>2125</v>
      </c>
      <c r="B103" s="89">
        <v>295177.40000000002</v>
      </c>
      <c r="C103" s="90">
        <v>676507034</v>
      </c>
      <c r="D103" s="90" t="s">
        <v>2024</v>
      </c>
      <c r="E103" s="90">
        <v>648856658</v>
      </c>
      <c r="F103" s="90">
        <v>284251364</v>
      </c>
      <c r="G103" s="90">
        <v>34923678</v>
      </c>
      <c r="H103" s="90">
        <v>8878979</v>
      </c>
      <c r="I103" s="90">
        <v>11610121</v>
      </c>
    </row>
    <row r="104" spans="1:9" ht="15.75" customHeight="1">
      <c r="A104" s="73" t="s">
        <v>2126</v>
      </c>
      <c r="B104" s="89">
        <v>279465.48</v>
      </c>
      <c r="C104" s="90">
        <v>590589930</v>
      </c>
      <c r="D104" s="90" t="s">
        <v>2024</v>
      </c>
      <c r="E104" s="90">
        <v>564478787</v>
      </c>
      <c r="F104" s="90">
        <v>251379778</v>
      </c>
      <c r="G104" s="90" t="s">
        <v>2024</v>
      </c>
      <c r="H104" s="90" t="s">
        <v>2024</v>
      </c>
      <c r="I104" s="90" t="s">
        <v>2024</v>
      </c>
    </row>
    <row r="105" spans="1:9" ht="15.75" customHeight="1">
      <c r="A105" s="73" t="s">
        <v>2127</v>
      </c>
      <c r="B105" s="89">
        <v>15711.92</v>
      </c>
      <c r="C105" s="90">
        <v>85917105</v>
      </c>
      <c r="D105" s="90" t="s">
        <v>2024</v>
      </c>
      <c r="E105" s="90">
        <v>84377871</v>
      </c>
      <c r="F105" s="90">
        <v>32871587</v>
      </c>
      <c r="G105" s="90" t="s">
        <v>2024</v>
      </c>
      <c r="H105" s="90" t="s">
        <v>2024</v>
      </c>
      <c r="I105" s="90" t="s">
        <v>2024</v>
      </c>
    </row>
    <row r="106" spans="1:9" ht="15.75" customHeight="1">
      <c r="A106" s="74" t="s">
        <v>1000</v>
      </c>
      <c r="B106" s="89">
        <v>63370.48</v>
      </c>
      <c r="C106" s="90" t="s">
        <v>2024</v>
      </c>
      <c r="D106" s="90" t="s">
        <v>2024</v>
      </c>
      <c r="E106" s="90">
        <v>58136366</v>
      </c>
      <c r="F106" s="90">
        <v>8139864</v>
      </c>
      <c r="G106" s="90">
        <v>3901050</v>
      </c>
      <c r="H106" s="90">
        <v>2947108</v>
      </c>
      <c r="I106" s="90">
        <v>1157409</v>
      </c>
    </row>
    <row r="107" spans="1:9" ht="15.75" customHeight="1">
      <c r="A107" s="74" t="s">
        <v>2128</v>
      </c>
      <c r="B107" s="89">
        <v>487816.43</v>
      </c>
      <c r="C107" s="90" t="s">
        <v>2024</v>
      </c>
      <c r="D107" s="90" t="s">
        <v>2024</v>
      </c>
      <c r="E107" s="90">
        <v>811814638</v>
      </c>
      <c r="F107" s="90">
        <v>73846448</v>
      </c>
      <c r="G107" s="90">
        <v>62189973</v>
      </c>
      <c r="H107" s="90">
        <v>13052670</v>
      </c>
      <c r="I107" s="90">
        <v>11782138</v>
      </c>
    </row>
    <row r="108" spans="1:9" ht="15.75" customHeight="1">
      <c r="A108" s="73" t="s">
        <v>2129</v>
      </c>
      <c r="B108" s="89">
        <v>390331.43</v>
      </c>
      <c r="C108" s="90" t="s">
        <v>2024</v>
      </c>
      <c r="D108" s="90" t="s">
        <v>2024</v>
      </c>
      <c r="E108" s="90">
        <v>516407670</v>
      </c>
      <c r="F108" s="90">
        <v>45431740</v>
      </c>
      <c r="G108" s="90">
        <v>45244441</v>
      </c>
      <c r="H108" s="90">
        <v>7637636</v>
      </c>
      <c r="I108" s="90" t="s">
        <v>2024</v>
      </c>
    </row>
    <row r="109" spans="1:9" ht="15.75" customHeight="1">
      <c r="A109" s="73" t="s">
        <v>2130</v>
      </c>
      <c r="B109" s="89">
        <v>76702.539999999994</v>
      </c>
      <c r="C109" s="90" t="s">
        <v>2024</v>
      </c>
      <c r="D109" s="90" t="s">
        <v>2024</v>
      </c>
      <c r="E109" s="90">
        <v>131958736</v>
      </c>
      <c r="F109" s="90">
        <v>21961385</v>
      </c>
      <c r="G109" s="90">
        <v>8073466</v>
      </c>
      <c r="H109" s="90">
        <v>3633708</v>
      </c>
      <c r="I109" s="90" t="s">
        <v>2024</v>
      </c>
    </row>
    <row r="110" spans="1:9" ht="15.75" customHeight="1">
      <c r="A110" s="73" t="s">
        <v>2131</v>
      </c>
      <c r="B110" s="89">
        <v>20782.46</v>
      </c>
      <c r="C110" s="90" t="s">
        <v>2024</v>
      </c>
      <c r="D110" s="90" t="s">
        <v>2024</v>
      </c>
      <c r="E110" s="90">
        <v>163448232</v>
      </c>
      <c r="F110" s="90">
        <v>6453324</v>
      </c>
      <c r="G110" s="90">
        <v>8872066</v>
      </c>
      <c r="H110" s="90">
        <v>1781327</v>
      </c>
      <c r="I110" s="90">
        <v>5037503</v>
      </c>
    </row>
    <row r="111" spans="1:9" ht="15.75" customHeight="1">
      <c r="A111" s="74" t="s">
        <v>932</v>
      </c>
      <c r="B111" s="89">
        <v>139552.16</v>
      </c>
      <c r="C111" s="90">
        <v>141027151</v>
      </c>
      <c r="D111" s="90">
        <v>106517398</v>
      </c>
      <c r="E111" s="90">
        <v>132026157</v>
      </c>
      <c r="F111" s="90">
        <v>30072562</v>
      </c>
      <c r="G111" s="90">
        <v>13612292</v>
      </c>
      <c r="H111" s="90">
        <v>4126086</v>
      </c>
      <c r="I111" s="90">
        <v>1922947</v>
      </c>
    </row>
    <row r="112" spans="1:9" ht="15.75" customHeight="1">
      <c r="A112" s="73" t="s">
        <v>2132</v>
      </c>
      <c r="B112" s="89">
        <v>88949.96</v>
      </c>
      <c r="C112" s="90">
        <v>73122020</v>
      </c>
      <c r="D112" s="90">
        <v>59345552</v>
      </c>
      <c r="E112" s="90">
        <v>69122185</v>
      </c>
      <c r="F112" s="90">
        <v>16043559</v>
      </c>
      <c r="G112" s="90">
        <v>8510881</v>
      </c>
      <c r="H112" s="90">
        <v>2497687</v>
      </c>
      <c r="I112" s="90">
        <v>855579</v>
      </c>
    </row>
    <row r="113" spans="1:9" ht="15.75" customHeight="1">
      <c r="A113" s="73" t="s">
        <v>2133</v>
      </c>
      <c r="B113" s="89">
        <v>50602.2</v>
      </c>
      <c r="C113" s="90">
        <v>67905131</v>
      </c>
      <c r="D113" s="90">
        <v>47171846</v>
      </c>
      <c r="E113" s="90">
        <v>62903972</v>
      </c>
      <c r="F113" s="90">
        <v>14029004</v>
      </c>
      <c r="G113" s="90">
        <v>5101410</v>
      </c>
      <c r="H113" s="90">
        <v>1628399</v>
      </c>
      <c r="I113" s="90">
        <v>1067368</v>
      </c>
    </row>
    <row r="114" spans="1:9" ht="15.75" customHeight="1">
      <c r="A114" s="74" t="s">
        <v>2134</v>
      </c>
      <c r="B114" s="89">
        <v>325376.26</v>
      </c>
      <c r="C114" s="90">
        <v>615611520</v>
      </c>
      <c r="D114" s="90">
        <v>513782022</v>
      </c>
      <c r="E114" s="90">
        <v>568175890</v>
      </c>
      <c r="F114" s="90">
        <v>207705121</v>
      </c>
      <c r="G114" s="90" t="s">
        <v>2024</v>
      </c>
      <c r="H114" s="90" t="s">
        <v>2024</v>
      </c>
      <c r="I114" s="90">
        <v>29879269</v>
      </c>
    </row>
    <row r="115" spans="1:9" ht="15.75" customHeight="1">
      <c r="A115" s="73" t="s">
        <v>2135</v>
      </c>
      <c r="B115" s="89">
        <v>33969.83</v>
      </c>
      <c r="C115" s="90">
        <v>131698613</v>
      </c>
      <c r="D115" s="90">
        <v>106837326</v>
      </c>
      <c r="E115" s="90">
        <v>106440310</v>
      </c>
      <c r="F115" s="90">
        <v>16908645</v>
      </c>
      <c r="G115" s="90" t="s">
        <v>2024</v>
      </c>
      <c r="H115" s="90" t="s">
        <v>2024</v>
      </c>
      <c r="I115" s="90">
        <v>12202067</v>
      </c>
    </row>
    <row r="116" spans="1:9" ht="15.75" customHeight="1">
      <c r="A116" s="73" t="s">
        <v>2136</v>
      </c>
      <c r="B116" s="89">
        <v>291406.43</v>
      </c>
      <c r="C116" s="90">
        <v>483912907</v>
      </c>
      <c r="D116" s="90">
        <v>406944696</v>
      </c>
      <c r="E116" s="90">
        <v>461735580</v>
      </c>
      <c r="F116" s="90">
        <v>190796476</v>
      </c>
      <c r="G116" s="90" t="s">
        <v>2024</v>
      </c>
      <c r="H116" s="90" t="s">
        <v>2024</v>
      </c>
      <c r="I116" s="90">
        <v>17677202</v>
      </c>
    </row>
    <row r="117" spans="1:9" ht="15.75" customHeight="1">
      <c r="A117" s="74" t="s">
        <v>934</v>
      </c>
      <c r="B117" s="89">
        <v>413241.21</v>
      </c>
      <c r="C117" s="90">
        <v>241476569</v>
      </c>
      <c r="D117" s="90">
        <v>184954644</v>
      </c>
      <c r="E117" s="90">
        <v>233514044</v>
      </c>
      <c r="F117" s="90">
        <v>88666172</v>
      </c>
      <c r="G117" s="90">
        <v>16238989</v>
      </c>
      <c r="H117" s="90">
        <v>4512429</v>
      </c>
      <c r="I117" s="90">
        <v>2882825</v>
      </c>
    </row>
    <row r="118" spans="1:9" ht="15.75" customHeight="1">
      <c r="A118" s="73" t="s">
        <v>2137</v>
      </c>
      <c r="B118" s="89">
        <v>176654.1</v>
      </c>
      <c r="C118" s="90">
        <v>132249166</v>
      </c>
      <c r="D118" s="90" t="s">
        <v>2024</v>
      </c>
      <c r="E118" s="90">
        <v>130603714</v>
      </c>
      <c r="F118" s="90">
        <v>64589684</v>
      </c>
      <c r="G118" s="90">
        <v>8303174</v>
      </c>
      <c r="H118" s="90">
        <v>1838647</v>
      </c>
      <c r="I118" s="90">
        <v>909354</v>
      </c>
    </row>
    <row r="119" spans="1:9" ht="15.75" customHeight="1">
      <c r="A119" s="73" t="s">
        <v>2138</v>
      </c>
      <c r="B119" s="89">
        <v>189729.26</v>
      </c>
      <c r="C119" s="90">
        <v>94398044</v>
      </c>
      <c r="D119" s="90" t="s">
        <v>2024</v>
      </c>
      <c r="E119" s="90">
        <v>91515656</v>
      </c>
      <c r="F119" s="90">
        <v>23104458</v>
      </c>
      <c r="G119" s="90">
        <v>7437344</v>
      </c>
      <c r="H119" s="90">
        <v>2347358</v>
      </c>
      <c r="I119" s="90">
        <v>1684561</v>
      </c>
    </row>
    <row r="120" spans="1:9" ht="15.75" customHeight="1" thickBot="1">
      <c r="A120" s="77" t="s">
        <v>2139</v>
      </c>
      <c r="B120" s="89">
        <v>46857.85</v>
      </c>
      <c r="C120" s="90">
        <v>14829358</v>
      </c>
      <c r="D120" s="90" t="s">
        <v>2024</v>
      </c>
      <c r="E120" s="90">
        <v>11394675</v>
      </c>
      <c r="F120" s="90">
        <v>972029</v>
      </c>
      <c r="G120" s="90">
        <v>498471</v>
      </c>
      <c r="H120" s="90">
        <v>326423</v>
      </c>
      <c r="I120" s="90">
        <v>288909</v>
      </c>
    </row>
    <row r="121" spans="1:9" ht="13.8" thickTop="1">
      <c r="A121" s="91"/>
      <c r="B121" s="92"/>
      <c r="C121" s="92"/>
      <c r="D121" s="92"/>
      <c r="E121" s="92"/>
      <c r="F121" s="92"/>
      <c r="G121" s="92"/>
      <c r="H121" s="92"/>
      <c r="I121" s="92"/>
    </row>
    <row r="122" spans="1:9" ht="16.5" customHeight="1">
      <c r="A122" s="69" t="s">
        <v>2042</v>
      </c>
    </row>
    <row r="123" spans="1:9" ht="16.5" customHeight="1">
      <c r="A123" s="67" t="s">
        <v>2025</v>
      </c>
    </row>
    <row r="124" spans="1:9" ht="16.5" customHeight="1">
      <c r="A124" s="68" t="s">
        <v>1888</v>
      </c>
    </row>
    <row r="125" spans="1:9" ht="16.5" customHeight="1">
      <c r="A125" s="95" t="s">
        <v>2145</v>
      </c>
      <c r="B125" s="95"/>
      <c r="C125" s="95"/>
      <c r="D125" s="95"/>
      <c r="E125" s="95"/>
      <c r="F125" s="95"/>
      <c r="G125" s="95"/>
      <c r="H125" s="95"/>
      <c r="I125" s="95"/>
    </row>
  </sheetData>
  <mergeCells count="9">
    <mergeCell ref="H5:H6"/>
    <mergeCell ref="I5:I6"/>
    <mergeCell ref="A125:I125"/>
    <mergeCell ref="A5:A6"/>
    <mergeCell ref="B5:B6"/>
    <mergeCell ref="C5:D5"/>
    <mergeCell ref="E5:E6"/>
    <mergeCell ref="F5:F6"/>
    <mergeCell ref="G5:G6"/>
  </mergeCells>
  <printOptions horizontalCentered="1"/>
  <pageMargins left="0.1" right="0.1" top="0.1" bottom="0.1" header="0" footer="0"/>
  <pageSetup scale="4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5"/>
  <sheetViews>
    <sheetView showGridLines="0" zoomScaleNormal="100" workbookViewId="0"/>
  </sheetViews>
  <sheetFormatPr defaultColWidth="9.109375" defaultRowHeight="13.2"/>
  <cols>
    <col min="1" max="1" width="77.33203125" style="8" customWidth="1"/>
    <col min="2" max="3" width="15.6640625" style="2" customWidth="1"/>
    <col min="4" max="9" width="15.6640625" style="3" customWidth="1"/>
    <col min="10" max="16384" width="9.109375" style="4"/>
  </cols>
  <sheetData>
    <row r="1" spans="1:9">
      <c r="A1" s="1">
        <v>43916</v>
      </c>
    </row>
    <row r="2" spans="1:9" ht="13.8">
      <c r="A2" s="65" t="s">
        <v>2041</v>
      </c>
      <c r="B2" s="5"/>
      <c r="C2" s="5"/>
      <c r="D2" s="6"/>
      <c r="E2" s="6"/>
      <c r="F2" s="6"/>
      <c r="G2" s="6"/>
      <c r="H2" s="6"/>
      <c r="I2" s="6"/>
    </row>
    <row r="3" spans="1:9" ht="13.8">
      <c r="A3" s="66" t="s">
        <v>1233</v>
      </c>
      <c r="B3" s="5"/>
      <c r="C3" s="5"/>
      <c r="D3" s="6"/>
      <c r="E3" s="6"/>
      <c r="F3" s="6"/>
      <c r="G3" s="6"/>
      <c r="H3" s="6"/>
      <c r="I3" s="6"/>
    </row>
    <row r="4" spans="1:9" ht="13.8" thickBot="1"/>
    <row r="5" spans="1:9" ht="15" customHeight="1" thickTop="1">
      <c r="A5" s="96" t="s">
        <v>1011</v>
      </c>
      <c r="B5" s="93" t="s">
        <v>966</v>
      </c>
      <c r="C5" s="98" t="s">
        <v>2142</v>
      </c>
      <c r="D5" s="98"/>
      <c r="E5" s="93" t="s">
        <v>1015</v>
      </c>
      <c r="F5" s="93" t="s">
        <v>1019</v>
      </c>
      <c r="G5" s="93" t="s">
        <v>1016</v>
      </c>
      <c r="H5" s="93" t="s">
        <v>1017</v>
      </c>
      <c r="I5" s="93" t="s">
        <v>1018</v>
      </c>
    </row>
    <row r="6" spans="1:9" ht="30" customHeight="1" thickBot="1">
      <c r="A6" s="97"/>
      <c r="B6" s="94"/>
      <c r="C6" s="86" t="s">
        <v>2140</v>
      </c>
      <c r="D6" s="86" t="s">
        <v>2141</v>
      </c>
      <c r="E6" s="94"/>
      <c r="F6" s="94"/>
      <c r="G6" s="94"/>
      <c r="H6" s="94"/>
      <c r="I6" s="94"/>
    </row>
    <row r="7" spans="1:9" ht="13.8" thickTop="1">
      <c r="A7" s="11"/>
      <c r="B7" s="12"/>
      <c r="C7" s="12"/>
      <c r="D7" s="12"/>
      <c r="E7" s="12"/>
      <c r="F7" s="12"/>
      <c r="G7" s="12"/>
      <c r="H7" s="12"/>
    </row>
    <row r="8" spans="1:9" ht="15.75" customHeight="1">
      <c r="A8" s="83" t="s">
        <v>2043</v>
      </c>
      <c r="B8" s="14">
        <v>6119565</v>
      </c>
      <c r="C8" s="84">
        <v>31029885986</v>
      </c>
      <c r="D8" s="84">
        <v>26259917708</v>
      </c>
      <c r="E8" s="84">
        <v>27491762734</v>
      </c>
      <c r="F8" s="84">
        <v>17044271877</v>
      </c>
      <c r="G8" s="84">
        <v>2531340256</v>
      </c>
      <c r="H8" s="84">
        <v>497685534</v>
      </c>
      <c r="I8" s="84">
        <v>1375081017</v>
      </c>
    </row>
    <row r="9" spans="1:9" ht="15.75" customHeight="1">
      <c r="A9" s="70" t="s">
        <v>2044</v>
      </c>
      <c r="B9" s="14">
        <v>141534</v>
      </c>
      <c r="C9" s="84">
        <v>218172277</v>
      </c>
      <c r="D9" s="84">
        <v>166640453</v>
      </c>
      <c r="E9" s="84">
        <v>191488514</v>
      </c>
      <c r="F9" s="84">
        <v>101579252</v>
      </c>
      <c r="G9" s="84">
        <v>15230422</v>
      </c>
      <c r="H9" s="84">
        <v>5824873</v>
      </c>
      <c r="I9" s="84">
        <v>4164057</v>
      </c>
    </row>
    <row r="10" spans="1:9" ht="15.75" customHeight="1">
      <c r="A10" s="71" t="s">
        <v>942</v>
      </c>
      <c r="B10" s="14">
        <v>102981</v>
      </c>
      <c r="C10" s="84">
        <v>160432159</v>
      </c>
      <c r="D10" s="84">
        <v>118187074</v>
      </c>
      <c r="E10" s="84">
        <v>135830329</v>
      </c>
      <c r="F10" s="84">
        <v>69401270</v>
      </c>
      <c r="G10" s="84">
        <v>11664461</v>
      </c>
      <c r="H10" s="84" t="s">
        <v>2024</v>
      </c>
      <c r="I10" s="84">
        <v>3773142</v>
      </c>
    </row>
    <row r="11" spans="1:9" ht="15.75" customHeight="1">
      <c r="A11" s="71" t="s">
        <v>943</v>
      </c>
      <c r="B11" s="14">
        <v>8297</v>
      </c>
      <c r="C11" s="84">
        <v>13224309</v>
      </c>
      <c r="D11" s="84">
        <v>10849411</v>
      </c>
      <c r="E11" s="84">
        <v>12726719</v>
      </c>
      <c r="F11" s="84">
        <v>7377379</v>
      </c>
      <c r="G11" s="84" t="s">
        <v>2024</v>
      </c>
      <c r="H11" s="84">
        <v>263980</v>
      </c>
      <c r="I11" s="84">
        <v>94197</v>
      </c>
    </row>
    <row r="12" spans="1:9" s="38" customFormat="1" ht="15.75" customHeight="1">
      <c r="A12" s="71" t="s">
        <v>2045</v>
      </c>
      <c r="B12" s="14">
        <v>30256</v>
      </c>
      <c r="C12" s="84">
        <v>44515809</v>
      </c>
      <c r="D12" s="84">
        <v>37603968</v>
      </c>
      <c r="E12" s="84">
        <v>42931466</v>
      </c>
      <c r="F12" s="84">
        <v>24800604</v>
      </c>
      <c r="G12" s="84" t="s">
        <v>2024</v>
      </c>
      <c r="H12" s="84" t="s">
        <v>2024</v>
      </c>
      <c r="I12" s="84">
        <v>296718</v>
      </c>
    </row>
    <row r="13" spans="1:9" ht="15.75" customHeight="1">
      <c r="A13" s="70" t="s">
        <v>936</v>
      </c>
      <c r="B13" s="14">
        <v>35936</v>
      </c>
      <c r="C13" s="84">
        <v>417595398</v>
      </c>
      <c r="D13" s="84">
        <v>156504222</v>
      </c>
      <c r="E13" s="84">
        <v>354208191</v>
      </c>
      <c r="F13" s="84">
        <v>200580381</v>
      </c>
      <c r="G13" s="84">
        <v>34792394</v>
      </c>
      <c r="H13" s="84">
        <v>56069582</v>
      </c>
      <c r="I13" s="84">
        <v>27576229</v>
      </c>
    </row>
    <row r="14" spans="1:9" ht="15.75" customHeight="1">
      <c r="A14" s="71" t="s">
        <v>2046</v>
      </c>
      <c r="B14" s="14">
        <v>16196</v>
      </c>
      <c r="C14" s="84">
        <v>222024501</v>
      </c>
      <c r="D14" s="84">
        <v>76305253</v>
      </c>
      <c r="E14" s="84">
        <v>173877430</v>
      </c>
      <c r="F14" s="84">
        <v>91056175</v>
      </c>
      <c r="G14" s="84">
        <v>27834280</v>
      </c>
      <c r="H14" s="84">
        <v>32870753</v>
      </c>
      <c r="I14" s="84">
        <v>24698377</v>
      </c>
    </row>
    <row r="15" spans="1:9" ht="15.75" customHeight="1">
      <c r="A15" s="71" t="s">
        <v>2047</v>
      </c>
      <c r="B15" s="14">
        <v>1015</v>
      </c>
      <c r="C15" s="84">
        <v>21698866</v>
      </c>
      <c r="D15" s="84">
        <v>1259149</v>
      </c>
      <c r="E15" s="84">
        <v>19343223</v>
      </c>
      <c r="F15" s="84">
        <v>12420677</v>
      </c>
      <c r="G15" s="84" t="s">
        <v>2024</v>
      </c>
      <c r="H15" s="84" t="s">
        <v>2024</v>
      </c>
      <c r="I15" s="84">
        <v>27100</v>
      </c>
    </row>
    <row r="16" spans="1:9" ht="15.75" customHeight="1">
      <c r="A16" s="71" t="s">
        <v>2048</v>
      </c>
      <c r="B16" s="14">
        <v>748</v>
      </c>
      <c r="C16" s="84">
        <v>46978094</v>
      </c>
      <c r="D16" s="84">
        <v>15753485</v>
      </c>
      <c r="E16" s="84">
        <v>42023922</v>
      </c>
      <c r="F16" s="84">
        <v>30472657</v>
      </c>
      <c r="G16" s="84" t="s">
        <v>2024</v>
      </c>
      <c r="H16" s="84" t="s">
        <v>2024</v>
      </c>
      <c r="I16" s="84">
        <v>767844</v>
      </c>
    </row>
    <row r="17" spans="1:9" ht="15.75" customHeight="1">
      <c r="A17" s="71" t="s">
        <v>2049</v>
      </c>
      <c r="B17" s="14">
        <v>3576</v>
      </c>
      <c r="C17" s="84">
        <v>32392141</v>
      </c>
      <c r="D17" s="84">
        <v>26069225</v>
      </c>
      <c r="E17" s="84">
        <v>31356154</v>
      </c>
      <c r="F17" s="84">
        <v>19869192</v>
      </c>
      <c r="G17" s="84">
        <v>2339464</v>
      </c>
      <c r="H17" s="84">
        <v>621915</v>
      </c>
      <c r="I17" s="84">
        <v>575611</v>
      </c>
    </row>
    <row r="18" spans="1:9" ht="15.75" customHeight="1">
      <c r="A18" s="71" t="s">
        <v>2050</v>
      </c>
      <c r="B18" s="14">
        <v>14401</v>
      </c>
      <c r="C18" s="84">
        <v>94501796</v>
      </c>
      <c r="D18" s="84">
        <v>37117109</v>
      </c>
      <c r="E18" s="84">
        <v>87607461</v>
      </c>
      <c r="F18" s="84">
        <v>46761680</v>
      </c>
      <c r="G18" s="84" t="s">
        <v>2024</v>
      </c>
      <c r="H18" s="84" t="s">
        <v>2024</v>
      </c>
      <c r="I18" s="84">
        <v>1507297</v>
      </c>
    </row>
    <row r="19" spans="1:9" ht="15.75" customHeight="1">
      <c r="A19" s="70" t="s">
        <v>937</v>
      </c>
      <c r="B19" s="14">
        <v>7123</v>
      </c>
      <c r="C19" s="84">
        <v>560589068</v>
      </c>
      <c r="D19" s="84">
        <v>321499521</v>
      </c>
      <c r="E19" s="84">
        <v>531609394</v>
      </c>
      <c r="F19" s="84">
        <v>282754704</v>
      </c>
      <c r="G19" s="84" t="s">
        <v>2024</v>
      </c>
      <c r="H19" s="84" t="s">
        <v>2024</v>
      </c>
      <c r="I19" s="84">
        <v>5884976</v>
      </c>
    </row>
    <row r="20" spans="1:9" ht="15.75" customHeight="1">
      <c r="A20" s="71" t="s">
        <v>2051</v>
      </c>
      <c r="B20" s="14">
        <v>1524</v>
      </c>
      <c r="C20" s="84">
        <v>317232778</v>
      </c>
      <c r="D20" s="84" t="s">
        <v>2024</v>
      </c>
      <c r="E20" s="84">
        <v>298312095</v>
      </c>
      <c r="F20" s="84">
        <v>165560428</v>
      </c>
      <c r="G20" s="84" t="s">
        <v>2024</v>
      </c>
      <c r="H20" s="84" t="s">
        <v>2024</v>
      </c>
      <c r="I20" s="84">
        <v>1630185</v>
      </c>
    </row>
    <row r="21" spans="1:9" ht="15.75" customHeight="1">
      <c r="A21" s="71" t="s">
        <v>2052</v>
      </c>
      <c r="B21" s="14">
        <v>326</v>
      </c>
      <c r="C21" s="84">
        <v>63506600</v>
      </c>
      <c r="D21" s="84">
        <v>23312356</v>
      </c>
      <c r="E21" s="84">
        <v>59755538</v>
      </c>
      <c r="F21" s="84">
        <v>40051124</v>
      </c>
      <c r="G21" s="84" t="s">
        <v>2024</v>
      </c>
      <c r="H21" s="84">
        <v>4058634</v>
      </c>
      <c r="I21" s="84">
        <v>1058974</v>
      </c>
    </row>
    <row r="22" spans="1:9" ht="15.75" customHeight="1">
      <c r="A22" s="71" t="s">
        <v>2053</v>
      </c>
      <c r="B22" s="14">
        <v>5023</v>
      </c>
      <c r="C22" s="84">
        <v>11809148</v>
      </c>
      <c r="D22" s="84" t="s">
        <v>2024</v>
      </c>
      <c r="E22" s="84">
        <v>11375001</v>
      </c>
      <c r="F22" s="84">
        <v>3652037</v>
      </c>
      <c r="G22" s="84" t="s">
        <v>2024</v>
      </c>
      <c r="H22" s="84">
        <v>385402</v>
      </c>
      <c r="I22" s="84">
        <v>199049</v>
      </c>
    </row>
    <row r="23" spans="1:9" ht="15.75" customHeight="1">
      <c r="A23" s="71" t="s">
        <v>2054</v>
      </c>
      <c r="B23" s="14">
        <v>250</v>
      </c>
      <c r="C23" s="84">
        <v>168040542</v>
      </c>
      <c r="D23" s="84">
        <v>90604462</v>
      </c>
      <c r="E23" s="84">
        <v>162166760</v>
      </c>
      <c r="F23" s="84">
        <v>73491116</v>
      </c>
      <c r="G23" s="84" t="s">
        <v>2024</v>
      </c>
      <c r="H23" s="84">
        <v>2991316</v>
      </c>
      <c r="I23" s="84">
        <v>2996768</v>
      </c>
    </row>
    <row r="24" spans="1:9" ht="15.75" customHeight="1">
      <c r="A24" s="70" t="s">
        <v>929</v>
      </c>
      <c r="B24" s="14">
        <v>711742</v>
      </c>
      <c r="C24" s="84">
        <v>1582592716</v>
      </c>
      <c r="D24" s="84">
        <v>1371715993</v>
      </c>
      <c r="E24" s="84">
        <v>1559992504</v>
      </c>
      <c r="F24" s="84">
        <v>1160388055</v>
      </c>
      <c r="G24" s="84">
        <v>85808092</v>
      </c>
      <c r="H24" s="84">
        <v>14128447</v>
      </c>
      <c r="I24" s="84">
        <v>14102255</v>
      </c>
    </row>
    <row r="25" spans="1:9" ht="15.75" customHeight="1">
      <c r="A25" s="72" t="s">
        <v>2055</v>
      </c>
      <c r="B25" s="14">
        <v>221990</v>
      </c>
      <c r="C25" s="84">
        <v>615229844</v>
      </c>
      <c r="D25" s="84">
        <v>545275352</v>
      </c>
      <c r="E25" s="84">
        <v>607579287</v>
      </c>
      <c r="F25" s="84">
        <v>510325960</v>
      </c>
      <c r="G25" s="84">
        <v>25527121</v>
      </c>
      <c r="H25" s="84">
        <v>4441699</v>
      </c>
      <c r="I25" s="84">
        <v>5828869</v>
      </c>
    </row>
    <row r="26" spans="1:9" ht="15.75" customHeight="1">
      <c r="A26" s="72" t="s">
        <v>2056</v>
      </c>
      <c r="B26" s="14">
        <v>47614</v>
      </c>
      <c r="C26" s="84">
        <v>259394941</v>
      </c>
      <c r="D26" s="84">
        <v>215045373</v>
      </c>
      <c r="E26" s="84">
        <v>250974074</v>
      </c>
      <c r="F26" s="84">
        <v>188356310</v>
      </c>
      <c r="G26" s="84">
        <v>17722742</v>
      </c>
      <c r="H26" s="84">
        <v>4243477</v>
      </c>
      <c r="I26" s="84">
        <v>3649846</v>
      </c>
    </row>
    <row r="27" spans="1:9" ht="15.75" customHeight="1">
      <c r="A27" s="72" t="s">
        <v>2057</v>
      </c>
      <c r="B27" s="14">
        <v>442138</v>
      </c>
      <c r="C27" s="84">
        <v>707967931</v>
      </c>
      <c r="D27" s="84">
        <v>611395268</v>
      </c>
      <c r="E27" s="84">
        <v>701439143</v>
      </c>
      <c r="F27" s="84">
        <v>461705785</v>
      </c>
      <c r="G27" s="84">
        <v>42558229</v>
      </c>
      <c r="H27" s="84">
        <v>5443271</v>
      </c>
      <c r="I27" s="84">
        <v>4623540</v>
      </c>
    </row>
    <row r="28" spans="1:9" ht="15.75" customHeight="1">
      <c r="A28" s="70" t="s">
        <v>947</v>
      </c>
      <c r="B28" s="14">
        <v>238847</v>
      </c>
      <c r="C28" s="84">
        <v>7920272536</v>
      </c>
      <c r="D28" s="84">
        <v>6735954868</v>
      </c>
      <c r="E28" s="84">
        <v>7346391181</v>
      </c>
      <c r="F28" s="84">
        <v>5264479664</v>
      </c>
      <c r="G28" s="84">
        <v>622704843</v>
      </c>
      <c r="H28" s="84">
        <v>81268847</v>
      </c>
      <c r="I28" s="84">
        <v>505890763</v>
      </c>
    </row>
    <row r="29" spans="1:9" ht="15.75" customHeight="1">
      <c r="A29" s="72" t="s">
        <v>2058</v>
      </c>
      <c r="B29" s="14">
        <v>16844</v>
      </c>
      <c r="C29" s="84">
        <v>720208309</v>
      </c>
      <c r="D29" s="84">
        <v>666021650</v>
      </c>
      <c r="E29" s="84">
        <v>696704893</v>
      </c>
      <c r="F29" s="84">
        <v>512013205</v>
      </c>
      <c r="G29" s="84">
        <v>42800204</v>
      </c>
      <c r="H29" s="84">
        <v>3224433</v>
      </c>
      <c r="I29" s="84">
        <v>31817985</v>
      </c>
    </row>
    <row r="30" spans="1:9" ht="15.75" customHeight="1">
      <c r="A30" s="73" t="s">
        <v>2059</v>
      </c>
      <c r="B30" s="14">
        <v>4234</v>
      </c>
      <c r="C30" s="84">
        <v>172586860</v>
      </c>
      <c r="D30" s="84">
        <v>168537776</v>
      </c>
      <c r="E30" s="84">
        <v>156777577</v>
      </c>
      <c r="F30" s="84">
        <v>63585331</v>
      </c>
      <c r="G30" s="84" t="s">
        <v>2024</v>
      </c>
      <c r="H30" s="84">
        <v>832738</v>
      </c>
      <c r="I30" s="84">
        <v>29813976</v>
      </c>
    </row>
    <row r="31" spans="1:9" ht="15.75" customHeight="1">
      <c r="A31" s="73" t="s">
        <v>2060</v>
      </c>
      <c r="B31" s="14">
        <v>4078</v>
      </c>
      <c r="C31" s="84" t="s">
        <v>2024</v>
      </c>
      <c r="D31" s="84" t="s">
        <v>2024</v>
      </c>
      <c r="E31" s="84">
        <v>41430979</v>
      </c>
      <c r="F31" s="84">
        <v>28784492</v>
      </c>
      <c r="G31" s="84">
        <v>1969414</v>
      </c>
      <c r="H31" s="84">
        <v>509675</v>
      </c>
      <c r="I31" s="84">
        <v>908260</v>
      </c>
    </row>
    <row r="32" spans="1:9" ht="15.75" customHeight="1">
      <c r="A32" s="73" t="s">
        <v>2061</v>
      </c>
      <c r="B32" s="14">
        <v>7586</v>
      </c>
      <c r="C32" s="84">
        <v>37768689</v>
      </c>
      <c r="D32" s="84">
        <v>31542179</v>
      </c>
      <c r="E32" s="84">
        <v>36336742</v>
      </c>
      <c r="F32" s="84">
        <v>23687428</v>
      </c>
      <c r="G32" s="84">
        <v>2617951</v>
      </c>
      <c r="H32" s="84" t="s">
        <v>2024</v>
      </c>
      <c r="I32" s="84">
        <v>1415644</v>
      </c>
    </row>
    <row r="33" spans="1:9" ht="15.75" customHeight="1">
      <c r="A33" s="73" t="s">
        <v>2062</v>
      </c>
      <c r="B33" s="14">
        <v>1637</v>
      </c>
      <c r="C33" s="84">
        <v>11121927</v>
      </c>
      <c r="D33" s="84">
        <v>8673349</v>
      </c>
      <c r="E33" s="84">
        <v>10888630</v>
      </c>
      <c r="F33" s="84">
        <v>7038038</v>
      </c>
      <c r="G33" s="84" t="s">
        <v>2024</v>
      </c>
      <c r="H33" s="84" t="s">
        <v>2024</v>
      </c>
      <c r="I33" s="84">
        <v>231485</v>
      </c>
    </row>
    <row r="34" spans="1:9" ht="15.75" customHeight="1">
      <c r="A34" s="73" t="s">
        <v>2063</v>
      </c>
      <c r="B34" s="14">
        <v>10831</v>
      </c>
      <c r="C34" s="84">
        <v>89714056</v>
      </c>
      <c r="D34" s="84">
        <v>65227387</v>
      </c>
      <c r="E34" s="84">
        <v>88434061</v>
      </c>
      <c r="F34" s="84">
        <v>66865028</v>
      </c>
      <c r="G34" s="84">
        <v>4105860</v>
      </c>
      <c r="H34" s="84">
        <v>1057348</v>
      </c>
      <c r="I34" s="84">
        <v>1214203</v>
      </c>
    </row>
    <row r="35" spans="1:9" ht="15.75" customHeight="1">
      <c r="A35" s="73" t="s">
        <v>2064</v>
      </c>
      <c r="B35" s="14">
        <v>2320</v>
      </c>
      <c r="C35" s="84">
        <v>168773378</v>
      </c>
      <c r="D35" s="84" t="s">
        <v>2024</v>
      </c>
      <c r="E35" s="84">
        <v>161624977</v>
      </c>
      <c r="F35" s="84">
        <v>112807430</v>
      </c>
      <c r="G35" s="84">
        <v>12827178</v>
      </c>
      <c r="H35" s="84">
        <v>1185831</v>
      </c>
      <c r="I35" s="84">
        <v>10408117</v>
      </c>
    </row>
    <row r="36" spans="1:9" ht="15.75" customHeight="1">
      <c r="A36" s="73" t="s">
        <v>2065</v>
      </c>
      <c r="B36" s="14">
        <v>23512</v>
      </c>
      <c r="C36" s="84">
        <v>78351211</v>
      </c>
      <c r="D36" s="84">
        <v>64290066</v>
      </c>
      <c r="E36" s="84">
        <v>76805387</v>
      </c>
      <c r="F36" s="84">
        <v>46874146</v>
      </c>
      <c r="G36" s="84">
        <v>4090395</v>
      </c>
      <c r="H36" s="84">
        <v>909480</v>
      </c>
      <c r="I36" s="84">
        <v>1549340</v>
      </c>
    </row>
    <row r="37" spans="1:9" ht="15.75" customHeight="1">
      <c r="A37" s="73" t="s">
        <v>2066</v>
      </c>
      <c r="B37" s="14">
        <v>1150</v>
      </c>
      <c r="C37" s="84">
        <v>1348374738</v>
      </c>
      <c r="D37" s="84" t="s">
        <v>2024</v>
      </c>
      <c r="E37" s="84">
        <v>1266597573</v>
      </c>
      <c r="F37" s="84">
        <v>1125871478</v>
      </c>
      <c r="G37" s="84">
        <v>68565654</v>
      </c>
      <c r="H37" s="84">
        <v>10130168</v>
      </c>
      <c r="I37" s="84">
        <v>66625976</v>
      </c>
    </row>
    <row r="38" spans="1:9" ht="15.75" customHeight="1">
      <c r="A38" s="73" t="s">
        <v>2067</v>
      </c>
      <c r="B38" s="14">
        <v>9273</v>
      </c>
      <c r="C38" s="84">
        <v>992520573</v>
      </c>
      <c r="D38" s="84">
        <v>893909300</v>
      </c>
      <c r="E38" s="84">
        <v>866909850</v>
      </c>
      <c r="F38" s="84">
        <v>511480278</v>
      </c>
      <c r="G38" s="84">
        <v>126189617</v>
      </c>
      <c r="H38" s="84">
        <v>16063654</v>
      </c>
      <c r="I38" s="84">
        <v>114809224</v>
      </c>
    </row>
    <row r="39" spans="1:9" ht="15.75" customHeight="1">
      <c r="A39" s="73" t="s">
        <v>2068</v>
      </c>
      <c r="B39" s="14">
        <v>10115</v>
      </c>
      <c r="C39" s="84">
        <v>208076284</v>
      </c>
      <c r="D39" s="84">
        <v>183876465</v>
      </c>
      <c r="E39" s="84">
        <v>203756318</v>
      </c>
      <c r="F39" s="84">
        <v>141551457</v>
      </c>
      <c r="G39" s="84">
        <v>13828666</v>
      </c>
      <c r="H39" s="84">
        <v>1281220</v>
      </c>
      <c r="I39" s="84">
        <v>6193139</v>
      </c>
    </row>
    <row r="40" spans="1:9" ht="15.75" customHeight="1">
      <c r="A40" s="73" t="s">
        <v>2069</v>
      </c>
      <c r="B40" s="14">
        <v>7438</v>
      </c>
      <c r="C40" s="84" t="s">
        <v>2024</v>
      </c>
      <c r="D40" s="84" t="s">
        <v>2024</v>
      </c>
      <c r="E40" s="84">
        <v>124706972</v>
      </c>
      <c r="F40" s="84">
        <v>84635770</v>
      </c>
      <c r="G40" s="84">
        <v>7734625</v>
      </c>
      <c r="H40" s="84">
        <v>1448418</v>
      </c>
      <c r="I40" s="84">
        <v>4005954</v>
      </c>
    </row>
    <row r="41" spans="1:9" ht="15.75" customHeight="1">
      <c r="A41" s="73" t="s">
        <v>2070</v>
      </c>
      <c r="B41" s="14">
        <v>5622</v>
      </c>
      <c r="C41" s="84">
        <v>252135117</v>
      </c>
      <c r="D41" s="84" t="s">
        <v>2024</v>
      </c>
      <c r="E41" s="84">
        <v>245436948</v>
      </c>
      <c r="F41" s="84">
        <v>201752150</v>
      </c>
      <c r="G41" s="84">
        <v>6870992</v>
      </c>
      <c r="H41" s="84">
        <v>5321672</v>
      </c>
      <c r="I41" s="84">
        <v>3268000</v>
      </c>
    </row>
    <row r="42" spans="1:9" ht="15.75" customHeight="1">
      <c r="A42" s="73" t="s">
        <v>2071</v>
      </c>
      <c r="B42" s="14">
        <v>48473</v>
      </c>
      <c r="C42" s="84">
        <v>310064109</v>
      </c>
      <c r="D42" s="84">
        <v>256019283</v>
      </c>
      <c r="E42" s="84">
        <v>303593828</v>
      </c>
      <c r="F42" s="84">
        <v>207056644</v>
      </c>
      <c r="G42" s="84">
        <v>21482770</v>
      </c>
      <c r="H42" s="84">
        <v>3683268</v>
      </c>
      <c r="I42" s="84">
        <v>9658847</v>
      </c>
    </row>
    <row r="43" spans="1:9" ht="15.75" customHeight="1">
      <c r="A43" s="73" t="s">
        <v>2072</v>
      </c>
      <c r="B43" s="14">
        <v>19530</v>
      </c>
      <c r="C43" s="84">
        <v>470395576</v>
      </c>
      <c r="D43" s="84" t="s">
        <v>2024</v>
      </c>
      <c r="E43" s="84">
        <v>441181686</v>
      </c>
      <c r="F43" s="84">
        <v>302078251</v>
      </c>
      <c r="G43" s="84">
        <v>35303686</v>
      </c>
      <c r="H43" s="84">
        <v>5253104</v>
      </c>
      <c r="I43" s="84">
        <v>27962846</v>
      </c>
    </row>
    <row r="44" spans="1:9" ht="15.75" customHeight="1">
      <c r="A44" s="73" t="s">
        <v>2073</v>
      </c>
      <c r="B44" s="14">
        <v>11186</v>
      </c>
      <c r="C44" s="84">
        <v>725980640</v>
      </c>
      <c r="D44" s="84">
        <v>610462173</v>
      </c>
      <c r="E44" s="84">
        <v>649598495</v>
      </c>
      <c r="F44" s="84">
        <v>384165770</v>
      </c>
      <c r="G44" s="84">
        <v>85151576</v>
      </c>
      <c r="H44" s="84">
        <v>13383701</v>
      </c>
      <c r="I44" s="84">
        <v>69866961</v>
      </c>
    </row>
    <row r="45" spans="1:9" ht="15.75" customHeight="1">
      <c r="A45" s="73" t="s">
        <v>2074</v>
      </c>
      <c r="B45" s="14">
        <v>6406</v>
      </c>
      <c r="C45" s="84">
        <v>376305034</v>
      </c>
      <c r="D45" s="84">
        <v>331395561</v>
      </c>
      <c r="E45" s="84">
        <v>279892202</v>
      </c>
      <c r="F45" s="84">
        <v>190831578</v>
      </c>
      <c r="G45" s="84">
        <v>52636936</v>
      </c>
      <c r="H45" s="84">
        <v>3240741</v>
      </c>
      <c r="I45" s="84">
        <v>48680829</v>
      </c>
    </row>
    <row r="46" spans="1:9" ht="15.75" customHeight="1">
      <c r="A46" s="73" t="s">
        <v>2075</v>
      </c>
      <c r="B46" s="14">
        <v>9704</v>
      </c>
      <c r="C46" s="84">
        <v>1459295283</v>
      </c>
      <c r="D46" s="84">
        <v>1381070794</v>
      </c>
      <c r="E46" s="84">
        <v>1383053725</v>
      </c>
      <c r="F46" s="84">
        <v>1069483055</v>
      </c>
      <c r="G46" s="84">
        <v>80808302</v>
      </c>
      <c r="H46" s="84">
        <v>5147238</v>
      </c>
      <c r="I46" s="84">
        <v>63925238</v>
      </c>
    </row>
    <row r="47" spans="1:9" ht="15.75" customHeight="1">
      <c r="A47" s="73" t="s">
        <v>2076</v>
      </c>
      <c r="B47" s="14">
        <v>11286</v>
      </c>
      <c r="C47" s="84">
        <v>82180753</v>
      </c>
      <c r="D47" s="84" t="s">
        <v>2024</v>
      </c>
      <c r="E47" s="84">
        <v>81172297</v>
      </c>
      <c r="F47" s="84">
        <v>53216496</v>
      </c>
      <c r="G47" s="84">
        <v>4076358</v>
      </c>
      <c r="H47" s="84">
        <v>355590</v>
      </c>
      <c r="I47" s="84">
        <v>1670475</v>
      </c>
    </row>
    <row r="48" spans="1:9" ht="15.75" customHeight="1">
      <c r="A48" s="73" t="s">
        <v>2077</v>
      </c>
      <c r="B48" s="14">
        <v>27622</v>
      </c>
      <c r="C48" s="84">
        <v>245292301</v>
      </c>
      <c r="D48" s="84" t="s">
        <v>2024</v>
      </c>
      <c r="E48" s="84">
        <v>231488040</v>
      </c>
      <c r="F48" s="84">
        <v>130701638</v>
      </c>
      <c r="G48" s="84">
        <v>19310077</v>
      </c>
      <c r="H48" s="84">
        <v>7449799</v>
      </c>
      <c r="I48" s="84">
        <v>11864260</v>
      </c>
    </row>
    <row r="49" spans="1:9" ht="15.75" customHeight="1">
      <c r="A49" s="74" t="s">
        <v>1009</v>
      </c>
      <c r="B49" s="14">
        <v>391422</v>
      </c>
      <c r="C49" s="84">
        <v>4669677414</v>
      </c>
      <c r="D49" s="84">
        <v>4094991688</v>
      </c>
      <c r="E49" s="84">
        <v>4569322546</v>
      </c>
      <c r="F49" s="84">
        <v>3706367044</v>
      </c>
      <c r="G49" s="84">
        <v>172396096</v>
      </c>
      <c r="H49" s="84">
        <v>37085376</v>
      </c>
      <c r="I49" s="84">
        <v>101740265</v>
      </c>
    </row>
    <row r="50" spans="1:9" ht="15.75" customHeight="1">
      <c r="A50" s="73" t="s">
        <v>2078</v>
      </c>
      <c r="B50" s="14">
        <v>243428</v>
      </c>
      <c r="C50" s="84">
        <v>2061846058</v>
      </c>
      <c r="D50" s="84" t="s">
        <v>2024</v>
      </c>
      <c r="E50" s="84">
        <v>2027692578</v>
      </c>
      <c r="F50" s="84">
        <v>1597578899</v>
      </c>
      <c r="G50" s="84">
        <v>74332032</v>
      </c>
      <c r="H50" s="84" t="s">
        <v>2024</v>
      </c>
      <c r="I50" s="84">
        <v>35832601</v>
      </c>
    </row>
    <row r="51" spans="1:9" ht="15.75" customHeight="1">
      <c r="A51" s="73" t="s">
        <v>2079</v>
      </c>
      <c r="B51" s="14">
        <v>133421</v>
      </c>
      <c r="C51" s="84">
        <v>2602166024</v>
      </c>
      <c r="D51" s="84" t="s">
        <v>2024</v>
      </c>
      <c r="E51" s="84">
        <v>2536011194</v>
      </c>
      <c r="F51" s="84">
        <v>2108507344</v>
      </c>
      <c r="G51" s="84" t="s">
        <v>2024</v>
      </c>
      <c r="H51" s="84" t="s">
        <v>2024</v>
      </c>
      <c r="I51" s="84">
        <v>65544579</v>
      </c>
    </row>
    <row r="52" spans="1:9" ht="15.75" customHeight="1">
      <c r="A52" s="73" t="s">
        <v>2080</v>
      </c>
      <c r="B52" s="14">
        <v>14573</v>
      </c>
      <c r="C52" s="84">
        <v>5665332</v>
      </c>
      <c r="D52" s="84" t="s">
        <v>2024</v>
      </c>
      <c r="E52" s="84">
        <v>5618774</v>
      </c>
      <c r="F52" s="84">
        <v>280802</v>
      </c>
      <c r="G52" s="84" t="s">
        <v>2024</v>
      </c>
      <c r="H52" s="84">
        <v>163255</v>
      </c>
      <c r="I52" s="84">
        <v>363086</v>
      </c>
    </row>
    <row r="53" spans="1:9" ht="15.75" customHeight="1">
      <c r="A53" s="74" t="s">
        <v>1010</v>
      </c>
      <c r="B53" s="14">
        <v>584715</v>
      </c>
      <c r="C53" s="84">
        <v>4387123207</v>
      </c>
      <c r="D53" s="84">
        <v>3920589590</v>
      </c>
      <c r="E53" s="84">
        <v>4282194697</v>
      </c>
      <c r="F53" s="84">
        <v>3197885418</v>
      </c>
      <c r="G53" s="84">
        <v>157836127</v>
      </c>
      <c r="H53" s="84">
        <v>18362100</v>
      </c>
      <c r="I53" s="84">
        <v>102132847</v>
      </c>
    </row>
    <row r="54" spans="1:9" ht="15.75" customHeight="1">
      <c r="A54" s="73" t="s">
        <v>2081</v>
      </c>
      <c r="B54" s="14">
        <v>84461</v>
      </c>
      <c r="C54" s="84">
        <v>1002195311</v>
      </c>
      <c r="D54" s="84" t="s">
        <v>2024</v>
      </c>
      <c r="E54" s="84">
        <v>978126092</v>
      </c>
      <c r="F54" s="84">
        <v>832078120</v>
      </c>
      <c r="G54" s="84" t="s">
        <v>2024</v>
      </c>
      <c r="H54" s="84" t="s">
        <v>2024</v>
      </c>
      <c r="I54" s="84">
        <v>8213569</v>
      </c>
    </row>
    <row r="55" spans="1:9" ht="15.75" customHeight="1">
      <c r="A55" s="73" t="s">
        <v>2082</v>
      </c>
      <c r="B55" s="14">
        <v>29718</v>
      </c>
      <c r="C55" s="84">
        <v>89202792</v>
      </c>
      <c r="D55" s="84">
        <v>79729367</v>
      </c>
      <c r="E55" s="84">
        <v>87516118</v>
      </c>
      <c r="F55" s="84">
        <v>51251564</v>
      </c>
      <c r="G55" s="84" t="s">
        <v>2024</v>
      </c>
      <c r="H55" s="84">
        <v>735621</v>
      </c>
      <c r="I55" s="84">
        <v>2495625</v>
      </c>
    </row>
    <row r="56" spans="1:9" ht="15.75" customHeight="1">
      <c r="A56" s="73" t="s">
        <v>2083</v>
      </c>
      <c r="B56" s="14">
        <v>18068</v>
      </c>
      <c r="C56" s="84">
        <v>103423714</v>
      </c>
      <c r="D56" s="84">
        <v>94490027</v>
      </c>
      <c r="E56" s="84">
        <v>100781188</v>
      </c>
      <c r="F56" s="84">
        <v>75541252</v>
      </c>
      <c r="G56" s="84">
        <v>3145085</v>
      </c>
      <c r="H56" s="84">
        <v>994216</v>
      </c>
      <c r="I56" s="84">
        <v>1997783</v>
      </c>
    </row>
    <row r="57" spans="1:9" ht="15.75" customHeight="1">
      <c r="A57" s="73" t="s">
        <v>2084</v>
      </c>
      <c r="B57" s="14">
        <v>30687</v>
      </c>
      <c r="C57" s="84">
        <v>271670465</v>
      </c>
      <c r="D57" s="84" t="s">
        <v>2024</v>
      </c>
      <c r="E57" s="84">
        <v>266803484</v>
      </c>
      <c r="F57" s="84">
        <v>178962667</v>
      </c>
      <c r="G57" s="84" t="s">
        <v>2024</v>
      </c>
      <c r="H57" s="84">
        <v>499771</v>
      </c>
      <c r="I57" s="84">
        <v>14862736</v>
      </c>
    </row>
    <row r="58" spans="1:9" ht="15.75" customHeight="1">
      <c r="A58" s="75" t="s">
        <v>2085</v>
      </c>
      <c r="B58" s="14">
        <v>106309</v>
      </c>
      <c r="C58" s="84">
        <v>717568988</v>
      </c>
      <c r="D58" s="84">
        <v>630041327</v>
      </c>
      <c r="E58" s="84">
        <v>706251097</v>
      </c>
      <c r="F58" s="84">
        <v>535381122</v>
      </c>
      <c r="G58" s="84">
        <v>16308183</v>
      </c>
      <c r="H58" s="84">
        <v>1943551</v>
      </c>
      <c r="I58" s="84">
        <v>10107756</v>
      </c>
    </row>
    <row r="59" spans="1:9" ht="15.75" customHeight="1">
      <c r="A59" s="75" t="s">
        <v>2086</v>
      </c>
      <c r="B59" s="14">
        <v>46905</v>
      </c>
      <c r="C59" s="84">
        <v>402175658</v>
      </c>
      <c r="D59" s="84">
        <v>382036548</v>
      </c>
      <c r="E59" s="84">
        <v>393031040</v>
      </c>
      <c r="F59" s="84">
        <v>284855183</v>
      </c>
      <c r="G59" s="84" t="s">
        <v>2024</v>
      </c>
      <c r="H59" s="84" t="s">
        <v>2024</v>
      </c>
      <c r="I59" s="84">
        <v>13852242</v>
      </c>
    </row>
    <row r="60" spans="1:9" ht="15.75" customHeight="1">
      <c r="A60" s="73" t="s">
        <v>2087</v>
      </c>
      <c r="B60" s="14">
        <v>49549</v>
      </c>
      <c r="C60" s="84">
        <v>300006546</v>
      </c>
      <c r="D60" s="84">
        <v>260971325</v>
      </c>
      <c r="E60" s="84">
        <v>295800685</v>
      </c>
      <c r="F60" s="84">
        <v>254908523</v>
      </c>
      <c r="G60" s="84" t="s">
        <v>2024</v>
      </c>
      <c r="H60" s="84" t="s">
        <v>2024</v>
      </c>
      <c r="I60" s="84">
        <v>2340427</v>
      </c>
    </row>
    <row r="61" spans="1:9" ht="15.75" customHeight="1">
      <c r="A61" s="73" t="s">
        <v>2088</v>
      </c>
      <c r="B61" s="14">
        <v>45940</v>
      </c>
      <c r="C61" s="84">
        <v>236258014</v>
      </c>
      <c r="D61" s="84">
        <v>200406981</v>
      </c>
      <c r="E61" s="84">
        <v>230228133</v>
      </c>
      <c r="F61" s="84">
        <v>122493936</v>
      </c>
      <c r="G61" s="84">
        <v>13751616</v>
      </c>
      <c r="H61" s="84">
        <v>2018762</v>
      </c>
      <c r="I61" s="84">
        <v>11535711</v>
      </c>
    </row>
    <row r="62" spans="1:9" ht="15.75" customHeight="1">
      <c r="A62" s="73" t="s">
        <v>2089</v>
      </c>
      <c r="B62" s="14">
        <v>26670</v>
      </c>
      <c r="C62" s="84">
        <v>85059948</v>
      </c>
      <c r="D62" s="84">
        <v>62569122</v>
      </c>
      <c r="E62" s="84">
        <v>83219083</v>
      </c>
      <c r="F62" s="84">
        <v>50857852</v>
      </c>
      <c r="G62" s="84" t="s">
        <v>2024</v>
      </c>
      <c r="H62" s="84" t="s">
        <v>2024</v>
      </c>
      <c r="I62" s="84">
        <v>1313714</v>
      </c>
    </row>
    <row r="63" spans="1:9" ht="15.75" customHeight="1">
      <c r="A63" s="73" t="s">
        <v>2090</v>
      </c>
      <c r="B63" s="14">
        <v>10129</v>
      </c>
      <c r="C63" s="84">
        <v>755755477</v>
      </c>
      <c r="D63" s="84">
        <v>736628178</v>
      </c>
      <c r="E63" s="84">
        <v>730602710</v>
      </c>
      <c r="F63" s="84">
        <v>540855622</v>
      </c>
      <c r="G63" s="84">
        <v>30044106</v>
      </c>
      <c r="H63" s="84">
        <v>437077</v>
      </c>
      <c r="I63" s="84">
        <v>27833749</v>
      </c>
    </row>
    <row r="64" spans="1:9" ht="15.75" customHeight="1">
      <c r="A64" s="73" t="s">
        <v>2091</v>
      </c>
      <c r="B64" s="14">
        <v>73541</v>
      </c>
      <c r="C64" s="84">
        <v>132932651</v>
      </c>
      <c r="D64" s="84">
        <v>110603517</v>
      </c>
      <c r="E64" s="84">
        <v>128637566</v>
      </c>
      <c r="F64" s="84">
        <v>81930431</v>
      </c>
      <c r="G64" s="84">
        <v>5346831</v>
      </c>
      <c r="H64" s="84">
        <v>1509110</v>
      </c>
      <c r="I64" s="84">
        <v>2352476</v>
      </c>
    </row>
    <row r="65" spans="1:9" ht="15.75" customHeight="1">
      <c r="A65" s="73" t="s">
        <v>2092</v>
      </c>
      <c r="B65" s="14">
        <v>62736</v>
      </c>
      <c r="C65" s="84">
        <v>290873641</v>
      </c>
      <c r="D65" s="84">
        <v>226502290</v>
      </c>
      <c r="E65" s="84">
        <v>281197501</v>
      </c>
      <c r="F65" s="84">
        <v>188769147</v>
      </c>
      <c r="G65" s="84">
        <v>12135682</v>
      </c>
      <c r="H65" s="84">
        <v>3759364</v>
      </c>
      <c r="I65" s="84">
        <v>5227060</v>
      </c>
    </row>
    <row r="66" spans="1:9" ht="15.75" customHeight="1">
      <c r="A66" s="74" t="s">
        <v>979</v>
      </c>
      <c r="B66" s="14">
        <v>242889</v>
      </c>
      <c r="C66" s="84">
        <v>873275259</v>
      </c>
      <c r="D66" s="84">
        <v>674941615</v>
      </c>
      <c r="E66" s="84">
        <v>848805159</v>
      </c>
      <c r="F66" s="84">
        <v>271259410</v>
      </c>
      <c r="G66" s="84">
        <v>53853700</v>
      </c>
      <c r="H66" s="84">
        <v>11769237</v>
      </c>
      <c r="I66" s="84">
        <v>31124038</v>
      </c>
    </row>
    <row r="67" spans="1:9" ht="15.75" customHeight="1">
      <c r="A67" s="73" t="s">
        <v>2093</v>
      </c>
      <c r="B67" s="14">
        <v>10883</v>
      </c>
      <c r="C67" s="84">
        <v>277102944</v>
      </c>
      <c r="D67" s="84">
        <v>205778780</v>
      </c>
      <c r="E67" s="84">
        <v>268100950</v>
      </c>
      <c r="F67" s="84">
        <v>72615025</v>
      </c>
      <c r="G67" s="84">
        <v>23086278</v>
      </c>
      <c r="H67" s="84">
        <v>3101758</v>
      </c>
      <c r="I67" s="84">
        <v>15502790</v>
      </c>
    </row>
    <row r="68" spans="1:9" ht="15.75" customHeight="1">
      <c r="A68" s="75" t="s">
        <v>2094</v>
      </c>
      <c r="B68" s="14">
        <v>145249</v>
      </c>
      <c r="C68" s="84">
        <v>262091726</v>
      </c>
      <c r="D68" s="84" t="s">
        <v>2024</v>
      </c>
      <c r="E68" s="84">
        <v>256965974</v>
      </c>
      <c r="F68" s="84">
        <v>89908392</v>
      </c>
      <c r="G68" s="84">
        <v>12021016</v>
      </c>
      <c r="H68" s="84">
        <v>2732493</v>
      </c>
      <c r="I68" s="84">
        <v>3013013</v>
      </c>
    </row>
    <row r="69" spans="1:9" ht="15.75" customHeight="1">
      <c r="A69" s="73" t="s">
        <v>2095</v>
      </c>
      <c r="B69" s="14">
        <v>34949</v>
      </c>
      <c r="C69" s="84" t="s">
        <v>2024</v>
      </c>
      <c r="D69" s="84" t="s">
        <v>2024</v>
      </c>
      <c r="E69" s="84">
        <v>30930552</v>
      </c>
      <c r="F69" s="84">
        <v>8140678</v>
      </c>
      <c r="G69" s="84">
        <v>1437520</v>
      </c>
      <c r="H69" s="84">
        <v>774244</v>
      </c>
      <c r="I69" s="84">
        <v>187023</v>
      </c>
    </row>
    <row r="70" spans="1:9" ht="15.75" customHeight="1">
      <c r="A70" s="73" t="s">
        <v>2096</v>
      </c>
      <c r="B70" s="14">
        <v>482</v>
      </c>
      <c r="C70" s="84" t="s">
        <v>2024</v>
      </c>
      <c r="D70" s="84" t="s">
        <v>2024</v>
      </c>
      <c r="E70" s="84">
        <v>8064061</v>
      </c>
      <c r="F70" s="84">
        <v>2391285</v>
      </c>
      <c r="G70" s="84" t="s">
        <v>2024</v>
      </c>
      <c r="H70" s="84" t="s">
        <v>2024</v>
      </c>
      <c r="I70" s="84">
        <v>1050775</v>
      </c>
    </row>
    <row r="71" spans="1:9" ht="15.75" customHeight="1">
      <c r="A71" s="73" t="s">
        <v>2097</v>
      </c>
      <c r="B71" s="14">
        <v>47186</v>
      </c>
      <c r="C71" s="84">
        <v>271477259</v>
      </c>
      <c r="D71" s="84">
        <v>221191911</v>
      </c>
      <c r="E71" s="84">
        <v>264291881</v>
      </c>
      <c r="F71" s="84">
        <v>92455754</v>
      </c>
      <c r="G71" s="84">
        <v>14691692</v>
      </c>
      <c r="H71" s="84">
        <v>2556478</v>
      </c>
      <c r="I71" s="84">
        <v>10940644</v>
      </c>
    </row>
    <row r="72" spans="1:9" ht="15.75" customHeight="1">
      <c r="A72" s="75" t="s">
        <v>2098</v>
      </c>
      <c r="B72" s="14">
        <v>4141</v>
      </c>
      <c r="C72" s="84" t="s">
        <v>2024</v>
      </c>
      <c r="D72" s="84" t="s">
        <v>2024</v>
      </c>
      <c r="E72" s="84">
        <v>20451741</v>
      </c>
      <c r="F72" s="84">
        <v>5748276</v>
      </c>
      <c r="G72" s="84" t="s">
        <v>2024</v>
      </c>
      <c r="H72" s="84" t="s">
        <v>2024</v>
      </c>
      <c r="I72" s="84">
        <v>429793</v>
      </c>
    </row>
    <row r="73" spans="1:9" ht="15.75" customHeight="1">
      <c r="A73" s="74" t="s">
        <v>935</v>
      </c>
      <c r="B73" s="14">
        <v>128987</v>
      </c>
      <c r="C73" s="84">
        <v>1335808196</v>
      </c>
      <c r="D73" s="84">
        <v>1124112505</v>
      </c>
      <c r="E73" s="84">
        <v>1130288881</v>
      </c>
      <c r="F73" s="84">
        <v>262012609</v>
      </c>
      <c r="G73" s="84">
        <v>128826834</v>
      </c>
      <c r="H73" s="84">
        <v>45916125</v>
      </c>
      <c r="I73" s="84">
        <v>97946432</v>
      </c>
    </row>
    <row r="74" spans="1:9" ht="15.75" customHeight="1">
      <c r="A74" s="75" t="s">
        <v>2099</v>
      </c>
      <c r="B74" s="14">
        <v>37648</v>
      </c>
      <c r="C74" s="84" t="s">
        <v>2024</v>
      </c>
      <c r="D74" s="84" t="s">
        <v>2024</v>
      </c>
      <c r="E74" s="84">
        <v>239500711</v>
      </c>
      <c r="F74" s="84">
        <v>78373064</v>
      </c>
      <c r="G74" s="84">
        <v>31490946</v>
      </c>
      <c r="H74" s="84">
        <v>13256685</v>
      </c>
      <c r="I74" s="84">
        <v>24801031</v>
      </c>
    </row>
    <row r="75" spans="1:9" ht="15.75" customHeight="1">
      <c r="A75" s="76" t="s">
        <v>2100</v>
      </c>
      <c r="B75" s="14">
        <v>36330</v>
      </c>
      <c r="C75" s="84" t="s">
        <v>2024</v>
      </c>
      <c r="D75" s="84" t="s">
        <v>2024</v>
      </c>
      <c r="E75" s="84">
        <v>102120464</v>
      </c>
      <c r="F75" s="84">
        <v>19974810</v>
      </c>
      <c r="G75" s="84">
        <v>10950609</v>
      </c>
      <c r="H75" s="84">
        <v>2184161</v>
      </c>
      <c r="I75" s="84">
        <v>7496616</v>
      </c>
    </row>
    <row r="76" spans="1:9" ht="15.75" customHeight="1">
      <c r="A76" s="73" t="s">
        <v>2101</v>
      </c>
      <c r="B76" s="14">
        <v>5745</v>
      </c>
      <c r="C76" s="84">
        <v>150349182</v>
      </c>
      <c r="D76" s="84">
        <v>122530794</v>
      </c>
      <c r="E76" s="84">
        <v>128808333</v>
      </c>
      <c r="F76" s="84">
        <v>15850933</v>
      </c>
      <c r="G76" s="84">
        <v>18644755</v>
      </c>
      <c r="H76" s="84">
        <v>4353987</v>
      </c>
      <c r="I76" s="84">
        <v>15536386</v>
      </c>
    </row>
    <row r="77" spans="1:9" ht="15.75" customHeight="1">
      <c r="A77" s="77" t="s">
        <v>2102</v>
      </c>
      <c r="B77" s="14">
        <v>15419</v>
      </c>
      <c r="C77" s="84">
        <v>538273514</v>
      </c>
      <c r="D77" s="84">
        <v>503708430</v>
      </c>
      <c r="E77" s="84">
        <v>468322126</v>
      </c>
      <c r="F77" s="84">
        <v>105228343</v>
      </c>
      <c r="G77" s="84">
        <v>47601936</v>
      </c>
      <c r="H77" s="84">
        <v>11389845</v>
      </c>
      <c r="I77" s="84">
        <v>37660354</v>
      </c>
    </row>
    <row r="78" spans="1:9" ht="15.75" customHeight="1">
      <c r="A78" s="73" t="s">
        <v>2103</v>
      </c>
      <c r="B78" s="14">
        <v>12738</v>
      </c>
      <c r="C78" s="84">
        <v>86505468</v>
      </c>
      <c r="D78" s="84" t="s">
        <v>2024</v>
      </c>
      <c r="E78" s="84">
        <v>78824066</v>
      </c>
      <c r="F78" s="84">
        <v>15932031</v>
      </c>
      <c r="G78" s="84">
        <v>7181588</v>
      </c>
      <c r="H78" s="84">
        <v>7289628</v>
      </c>
      <c r="I78" s="84">
        <v>1475048</v>
      </c>
    </row>
    <row r="79" spans="1:9" ht="15.75" customHeight="1">
      <c r="A79" s="76" t="s">
        <v>2104</v>
      </c>
      <c r="B79" s="14">
        <v>21107</v>
      </c>
      <c r="C79" s="84">
        <v>124693298</v>
      </c>
      <c r="D79" s="84" t="s">
        <v>2024</v>
      </c>
      <c r="E79" s="84">
        <v>112713181</v>
      </c>
      <c r="F79" s="84">
        <v>26653429</v>
      </c>
      <c r="G79" s="84">
        <v>12957000</v>
      </c>
      <c r="H79" s="84">
        <v>7441820</v>
      </c>
      <c r="I79" s="84">
        <v>10976997</v>
      </c>
    </row>
    <row r="80" spans="1:9" ht="15.75" customHeight="1">
      <c r="A80" s="74" t="s">
        <v>988</v>
      </c>
      <c r="B80" s="14">
        <v>245670</v>
      </c>
      <c r="C80" s="84">
        <v>3880163241</v>
      </c>
      <c r="D80" s="84">
        <v>3469514550</v>
      </c>
      <c r="E80" s="84">
        <v>2478168002</v>
      </c>
      <c r="F80" s="84">
        <v>1435436685</v>
      </c>
      <c r="G80" s="84">
        <v>629883142</v>
      </c>
      <c r="H80" s="84">
        <v>56506094</v>
      </c>
      <c r="I80" s="84">
        <v>213246565</v>
      </c>
    </row>
    <row r="81" spans="1:9" ht="15.75" customHeight="1">
      <c r="A81" s="73" t="s">
        <v>2105</v>
      </c>
      <c r="B81" s="14">
        <v>2498</v>
      </c>
      <c r="C81" s="84">
        <v>117156021</v>
      </c>
      <c r="D81" s="84">
        <v>97560652</v>
      </c>
      <c r="E81" s="84">
        <v>21972317</v>
      </c>
      <c r="F81" s="84" t="s">
        <v>2024</v>
      </c>
      <c r="G81" s="84" t="s">
        <v>2024</v>
      </c>
      <c r="H81" s="84" t="s">
        <v>2024</v>
      </c>
      <c r="I81" s="84">
        <v>12903248</v>
      </c>
    </row>
    <row r="82" spans="1:9" ht="15.75" customHeight="1">
      <c r="A82" s="73" t="s">
        <v>2106</v>
      </c>
      <c r="B82" s="14">
        <v>35176</v>
      </c>
      <c r="C82" s="84">
        <v>263614548</v>
      </c>
      <c r="D82" s="84">
        <v>230771496</v>
      </c>
      <c r="E82" s="84">
        <v>135307817</v>
      </c>
      <c r="F82" s="84">
        <v>567049</v>
      </c>
      <c r="G82" s="84">
        <v>54039864</v>
      </c>
      <c r="H82" s="84">
        <v>7009734</v>
      </c>
      <c r="I82" s="84">
        <v>44674208</v>
      </c>
    </row>
    <row r="83" spans="1:9" ht="15.75" customHeight="1">
      <c r="A83" s="78" t="s">
        <v>2107</v>
      </c>
      <c r="B83" s="14">
        <v>57803</v>
      </c>
      <c r="C83" s="84">
        <v>352192312</v>
      </c>
      <c r="D83" s="84">
        <v>284403664</v>
      </c>
      <c r="E83" s="84">
        <v>232726754</v>
      </c>
      <c r="F83" s="84">
        <v>1285218</v>
      </c>
      <c r="G83" s="84">
        <v>53156984</v>
      </c>
      <c r="H83" s="84">
        <v>15128532</v>
      </c>
      <c r="I83" s="84">
        <v>36860240</v>
      </c>
    </row>
    <row r="84" spans="1:9" ht="15.75" customHeight="1">
      <c r="A84" s="73" t="s">
        <v>2108</v>
      </c>
      <c r="B84" s="14">
        <v>125454</v>
      </c>
      <c r="C84" s="84">
        <v>2621658521</v>
      </c>
      <c r="D84" s="84">
        <v>2352635861</v>
      </c>
      <c r="E84" s="84">
        <v>2086360993</v>
      </c>
      <c r="F84" s="84">
        <v>1433231829</v>
      </c>
      <c r="G84" s="84">
        <v>147730960</v>
      </c>
      <c r="H84" s="84">
        <v>13351356</v>
      </c>
      <c r="I84" s="84">
        <v>117472316</v>
      </c>
    </row>
    <row r="85" spans="1:9" ht="15.75" customHeight="1">
      <c r="A85" s="76" t="s">
        <v>2109</v>
      </c>
      <c r="B85" s="14">
        <v>24740</v>
      </c>
      <c r="C85" s="84">
        <v>525541837</v>
      </c>
      <c r="D85" s="84">
        <v>504142876</v>
      </c>
      <c r="E85" s="84">
        <v>1800121</v>
      </c>
      <c r="F85" s="84" t="s">
        <v>2024</v>
      </c>
      <c r="G85" s="84" t="s">
        <v>2024</v>
      </c>
      <c r="H85" s="84" t="s">
        <v>2024</v>
      </c>
      <c r="I85" s="84">
        <v>1336553</v>
      </c>
    </row>
    <row r="86" spans="1:9" ht="15.75" customHeight="1">
      <c r="A86" s="74" t="s">
        <v>992</v>
      </c>
      <c r="B86" s="14">
        <v>679956</v>
      </c>
      <c r="C86" s="84">
        <v>531257311</v>
      </c>
      <c r="D86" s="84">
        <v>424578019</v>
      </c>
      <c r="E86" s="84">
        <v>314962056</v>
      </c>
      <c r="F86" s="84">
        <v>46381753</v>
      </c>
      <c r="G86" s="84">
        <v>124075471</v>
      </c>
      <c r="H86" s="84">
        <v>20801779</v>
      </c>
      <c r="I86" s="84">
        <v>14295498</v>
      </c>
    </row>
    <row r="87" spans="1:9" ht="15.75" customHeight="1">
      <c r="A87" s="73" t="s">
        <v>2110</v>
      </c>
      <c r="B87" s="14">
        <v>636390</v>
      </c>
      <c r="C87" s="84">
        <v>373590995</v>
      </c>
      <c r="D87" s="84">
        <v>313983659</v>
      </c>
      <c r="E87" s="84">
        <v>175177773</v>
      </c>
      <c r="F87" s="84">
        <v>10644244</v>
      </c>
      <c r="G87" s="84" t="s">
        <v>2024</v>
      </c>
      <c r="H87" s="84">
        <v>16173413</v>
      </c>
      <c r="I87" s="84" t="s">
        <v>2024</v>
      </c>
    </row>
    <row r="88" spans="1:9" ht="15.75" customHeight="1">
      <c r="A88" s="73" t="s">
        <v>2111</v>
      </c>
      <c r="B88" s="14">
        <v>39174</v>
      </c>
      <c r="C88" s="84">
        <v>145230731</v>
      </c>
      <c r="D88" s="84">
        <v>99344670</v>
      </c>
      <c r="E88" s="84">
        <v>131953867</v>
      </c>
      <c r="F88" s="84">
        <v>34858547</v>
      </c>
      <c r="G88" s="84">
        <v>8775136</v>
      </c>
      <c r="H88" s="84">
        <v>4289750</v>
      </c>
      <c r="I88" s="84">
        <v>2382947</v>
      </c>
    </row>
    <row r="89" spans="1:9" ht="15.75" customHeight="1">
      <c r="A89" s="79" t="s">
        <v>2112</v>
      </c>
      <c r="B89" s="14">
        <v>4392</v>
      </c>
      <c r="C89" s="84">
        <v>12435585</v>
      </c>
      <c r="D89" s="84">
        <v>11249690</v>
      </c>
      <c r="E89" s="84">
        <v>7830416</v>
      </c>
      <c r="F89" s="84">
        <v>878962</v>
      </c>
      <c r="G89" s="84" t="s">
        <v>2024</v>
      </c>
      <c r="H89" s="84">
        <v>338616</v>
      </c>
      <c r="I89" s="84" t="s">
        <v>2024</v>
      </c>
    </row>
    <row r="90" spans="1:9" ht="15.75" customHeight="1">
      <c r="A90" s="74" t="s">
        <v>2113</v>
      </c>
      <c r="B90" s="14">
        <v>936361</v>
      </c>
      <c r="C90" s="84">
        <v>1418209407</v>
      </c>
      <c r="D90" s="84">
        <v>1112744039</v>
      </c>
      <c r="E90" s="84">
        <v>1366701309</v>
      </c>
      <c r="F90" s="84">
        <v>473376675</v>
      </c>
      <c r="G90" s="84">
        <v>116307787</v>
      </c>
      <c r="H90" s="84">
        <v>65845329</v>
      </c>
      <c r="I90" s="84">
        <v>32892182</v>
      </c>
    </row>
    <row r="91" spans="1:9" ht="15.75" customHeight="1">
      <c r="A91" s="71" t="s">
        <v>2114</v>
      </c>
      <c r="B91" s="14">
        <v>131065</v>
      </c>
      <c r="C91" s="84">
        <v>119649962</v>
      </c>
      <c r="D91" s="84">
        <v>99344014</v>
      </c>
      <c r="E91" s="84">
        <v>115100989</v>
      </c>
      <c r="F91" s="84">
        <v>5765241</v>
      </c>
      <c r="G91" s="84" t="s">
        <v>2024</v>
      </c>
      <c r="H91" s="84" t="s">
        <v>2024</v>
      </c>
      <c r="I91" s="84">
        <v>460740</v>
      </c>
    </row>
    <row r="92" spans="1:9" ht="15.75" customHeight="1">
      <c r="A92" s="71" t="s">
        <v>2115</v>
      </c>
      <c r="B92" s="14">
        <v>94951</v>
      </c>
      <c r="C92" s="84">
        <v>65430561</v>
      </c>
      <c r="D92" s="84">
        <v>54912224</v>
      </c>
      <c r="E92" s="84">
        <v>62938045</v>
      </c>
      <c r="F92" s="84">
        <v>13530451</v>
      </c>
      <c r="G92" s="84" t="s">
        <v>2024</v>
      </c>
      <c r="H92" s="84" t="s">
        <v>2024</v>
      </c>
      <c r="I92" s="84">
        <v>3633415</v>
      </c>
    </row>
    <row r="93" spans="1:9" ht="15.75" customHeight="1">
      <c r="A93" s="71" t="s">
        <v>2116</v>
      </c>
      <c r="B93" s="14">
        <v>105473</v>
      </c>
      <c r="C93" s="84">
        <v>265408484</v>
      </c>
      <c r="D93" s="84">
        <v>200729308</v>
      </c>
      <c r="E93" s="84">
        <v>258606700</v>
      </c>
      <c r="F93" s="84">
        <v>121317639</v>
      </c>
      <c r="G93" s="84" t="s">
        <v>2024</v>
      </c>
      <c r="H93" s="84" t="s">
        <v>2024</v>
      </c>
      <c r="I93" s="84">
        <v>3840355</v>
      </c>
    </row>
    <row r="94" spans="1:9" ht="15.75" customHeight="1">
      <c r="A94" s="71" t="s">
        <v>2117</v>
      </c>
      <c r="B94" s="14">
        <v>45067</v>
      </c>
      <c r="C94" s="84">
        <v>24767521</v>
      </c>
      <c r="D94" s="84">
        <v>20909388</v>
      </c>
      <c r="E94" s="84">
        <v>24676007</v>
      </c>
      <c r="F94" s="84">
        <v>10819670</v>
      </c>
      <c r="G94" s="84" t="s">
        <v>2024</v>
      </c>
      <c r="H94" s="84" t="s">
        <v>2024</v>
      </c>
      <c r="I94" s="84" t="s">
        <v>2024</v>
      </c>
    </row>
    <row r="95" spans="1:9" ht="15.75" customHeight="1">
      <c r="A95" s="71" t="s">
        <v>2118</v>
      </c>
      <c r="B95" s="14">
        <v>142902</v>
      </c>
      <c r="C95" s="84">
        <v>339551590</v>
      </c>
      <c r="D95" s="84">
        <v>252946639</v>
      </c>
      <c r="E95" s="84">
        <v>330895756</v>
      </c>
      <c r="F95" s="84">
        <v>113020052</v>
      </c>
      <c r="G95" s="84">
        <v>20342422</v>
      </c>
      <c r="H95" s="84">
        <v>20074141</v>
      </c>
      <c r="I95" s="84">
        <v>7102064</v>
      </c>
    </row>
    <row r="96" spans="1:9" ht="15.75" customHeight="1">
      <c r="A96" s="71" t="s">
        <v>2119</v>
      </c>
      <c r="B96" s="14">
        <v>253545</v>
      </c>
      <c r="C96" s="84">
        <v>300319834</v>
      </c>
      <c r="D96" s="84">
        <v>258132899</v>
      </c>
      <c r="E96" s="84">
        <v>289322806</v>
      </c>
      <c r="F96" s="84">
        <v>120250074</v>
      </c>
      <c r="G96" s="84">
        <v>26411635</v>
      </c>
      <c r="H96" s="84">
        <v>6477598</v>
      </c>
      <c r="I96" s="84" t="s">
        <v>2024</v>
      </c>
    </row>
    <row r="97" spans="1:9" ht="15.75" customHeight="1">
      <c r="A97" s="71" t="s">
        <v>2120</v>
      </c>
      <c r="B97" s="14">
        <v>20114</v>
      </c>
      <c r="C97" s="84">
        <v>73011285</v>
      </c>
      <c r="D97" s="84">
        <v>50085227</v>
      </c>
      <c r="E97" s="84">
        <v>63247961</v>
      </c>
      <c r="F97" s="84">
        <v>16022014</v>
      </c>
      <c r="G97" s="84">
        <v>8295350</v>
      </c>
      <c r="H97" s="84">
        <v>26007455</v>
      </c>
      <c r="I97" s="84">
        <v>4239301</v>
      </c>
    </row>
    <row r="98" spans="1:9" ht="15.75" customHeight="1">
      <c r="A98" s="71" t="s">
        <v>2121</v>
      </c>
      <c r="B98" s="14">
        <v>45777</v>
      </c>
      <c r="C98" s="84">
        <v>118763870</v>
      </c>
      <c r="D98" s="84">
        <v>87773745</v>
      </c>
      <c r="E98" s="84">
        <v>113573624</v>
      </c>
      <c r="F98" s="84">
        <v>45259238</v>
      </c>
      <c r="G98" s="84">
        <v>7453096</v>
      </c>
      <c r="H98" s="84">
        <v>2400303</v>
      </c>
      <c r="I98" s="84">
        <v>3344768</v>
      </c>
    </row>
    <row r="99" spans="1:9" ht="15.75" customHeight="1">
      <c r="A99" s="71" t="s">
        <v>2122</v>
      </c>
      <c r="B99" s="14">
        <v>97467</v>
      </c>
      <c r="C99" s="84">
        <v>111306298</v>
      </c>
      <c r="D99" s="84">
        <v>87910597</v>
      </c>
      <c r="E99" s="84">
        <v>108339421</v>
      </c>
      <c r="F99" s="84">
        <v>27392296</v>
      </c>
      <c r="G99" s="84" t="s">
        <v>2024</v>
      </c>
      <c r="H99" s="84" t="s">
        <v>2024</v>
      </c>
      <c r="I99" s="84">
        <v>2066545</v>
      </c>
    </row>
    <row r="100" spans="1:9" ht="15.75" customHeight="1">
      <c r="A100" s="74" t="s">
        <v>996</v>
      </c>
      <c r="B100" s="14">
        <v>72394</v>
      </c>
      <c r="C100" s="84">
        <v>780347728</v>
      </c>
      <c r="D100" s="84">
        <v>751001649</v>
      </c>
      <c r="E100" s="84">
        <v>189933620</v>
      </c>
      <c r="F100" s="84">
        <v>3529315</v>
      </c>
      <c r="G100" s="84">
        <v>199278633</v>
      </c>
      <c r="H100" s="84">
        <v>26974809</v>
      </c>
      <c r="I100" s="84">
        <v>167479291</v>
      </c>
    </row>
    <row r="101" spans="1:9" ht="15.75" customHeight="1">
      <c r="A101" s="71" t="s">
        <v>2123</v>
      </c>
      <c r="B101" s="14">
        <v>4466</v>
      </c>
      <c r="C101" s="84">
        <v>706581885</v>
      </c>
      <c r="D101" s="84">
        <v>688936465</v>
      </c>
      <c r="E101" s="84">
        <v>184899723</v>
      </c>
      <c r="F101" s="84" t="s">
        <v>2024</v>
      </c>
      <c r="G101" s="84" t="s">
        <v>2024</v>
      </c>
      <c r="H101" s="84" t="s">
        <v>2024</v>
      </c>
      <c r="I101" s="84" t="s">
        <v>2024</v>
      </c>
    </row>
    <row r="102" spans="1:9" ht="15.75" customHeight="1">
      <c r="A102" s="71" t="s">
        <v>2124</v>
      </c>
      <c r="B102" s="14">
        <v>67928</v>
      </c>
      <c r="C102" s="84">
        <v>73765843</v>
      </c>
      <c r="D102" s="84">
        <v>62065185</v>
      </c>
      <c r="E102" s="84">
        <v>5033897</v>
      </c>
      <c r="F102" s="84" t="s">
        <v>2024</v>
      </c>
      <c r="G102" s="84" t="s">
        <v>2024</v>
      </c>
      <c r="H102" s="84" t="s">
        <v>2024</v>
      </c>
      <c r="I102" s="84" t="s">
        <v>2024</v>
      </c>
    </row>
    <row r="103" spans="1:9" ht="15.75" customHeight="1">
      <c r="A103" s="80" t="s">
        <v>2125</v>
      </c>
      <c r="B103" s="14">
        <v>293137</v>
      </c>
      <c r="C103" s="84">
        <v>627271713</v>
      </c>
      <c r="D103" s="84">
        <v>516550519</v>
      </c>
      <c r="E103" s="84">
        <v>596762596</v>
      </c>
      <c r="F103" s="84">
        <v>243658400</v>
      </c>
      <c r="G103" s="84" t="s">
        <v>2024</v>
      </c>
      <c r="H103" s="84" t="s">
        <v>2024</v>
      </c>
      <c r="I103" s="84">
        <v>11130307</v>
      </c>
    </row>
    <row r="104" spans="1:9" ht="15.75" customHeight="1">
      <c r="A104" s="73" t="s">
        <v>2126</v>
      </c>
      <c r="B104" s="14">
        <v>276002</v>
      </c>
      <c r="C104" s="84">
        <v>539904880</v>
      </c>
      <c r="D104" s="84">
        <v>445972785</v>
      </c>
      <c r="E104" s="84">
        <v>510728044</v>
      </c>
      <c r="F104" s="84">
        <v>209804563</v>
      </c>
      <c r="G104" s="84" t="s">
        <v>2024</v>
      </c>
      <c r="H104" s="84">
        <v>6593890</v>
      </c>
      <c r="I104" s="84">
        <v>8535991</v>
      </c>
    </row>
    <row r="105" spans="1:9" ht="15.75" customHeight="1">
      <c r="A105" s="73" t="s">
        <v>2127</v>
      </c>
      <c r="B105" s="14">
        <v>17136</v>
      </c>
      <c r="C105" s="84">
        <v>87366833</v>
      </c>
      <c r="D105" s="84">
        <v>70577734</v>
      </c>
      <c r="E105" s="84">
        <v>86034552</v>
      </c>
      <c r="F105" s="84">
        <v>33853837</v>
      </c>
      <c r="G105" s="84" t="s">
        <v>2024</v>
      </c>
      <c r="H105" s="84">
        <v>1258578</v>
      </c>
      <c r="I105" s="84">
        <v>2594316</v>
      </c>
    </row>
    <row r="106" spans="1:9" ht="15.75" customHeight="1">
      <c r="A106" s="74" t="s">
        <v>1000</v>
      </c>
      <c r="B106" s="14">
        <v>64191</v>
      </c>
      <c r="C106" s="84">
        <v>58249587</v>
      </c>
      <c r="D106" s="84">
        <v>41237555</v>
      </c>
      <c r="E106" s="84">
        <v>56884685</v>
      </c>
      <c r="F106" s="84">
        <v>7925508</v>
      </c>
      <c r="G106" s="84">
        <v>3731635</v>
      </c>
      <c r="H106" s="84">
        <v>2559390</v>
      </c>
      <c r="I106" s="84">
        <v>1257718</v>
      </c>
    </row>
    <row r="107" spans="1:9" ht="15.75" customHeight="1">
      <c r="A107" s="74" t="s">
        <v>2128</v>
      </c>
      <c r="B107" s="14">
        <v>481700</v>
      </c>
      <c r="C107" s="84">
        <v>800253129</v>
      </c>
      <c r="D107" s="84">
        <v>588420616</v>
      </c>
      <c r="E107" s="84">
        <v>765894607</v>
      </c>
      <c r="F107" s="84">
        <v>67824537</v>
      </c>
      <c r="G107" s="84">
        <v>58565106</v>
      </c>
      <c r="H107" s="84">
        <v>13759511</v>
      </c>
      <c r="I107" s="84">
        <v>11295488</v>
      </c>
    </row>
    <row r="108" spans="1:9" ht="15.75" customHeight="1">
      <c r="A108" s="73" t="s">
        <v>2129</v>
      </c>
      <c r="B108" s="14">
        <v>385283</v>
      </c>
      <c r="C108" s="84">
        <v>496279096</v>
      </c>
      <c r="D108" s="84" t="s">
        <v>2024</v>
      </c>
      <c r="E108" s="84">
        <v>479013967</v>
      </c>
      <c r="F108" s="84">
        <v>42702853</v>
      </c>
      <c r="G108" s="84">
        <v>41815828</v>
      </c>
      <c r="H108" s="84">
        <v>7478087</v>
      </c>
      <c r="I108" s="84" t="s">
        <v>2024</v>
      </c>
    </row>
    <row r="109" spans="1:9" ht="15.75" customHeight="1">
      <c r="A109" s="73" t="s">
        <v>2130</v>
      </c>
      <c r="B109" s="14">
        <v>77600</v>
      </c>
      <c r="C109" s="84">
        <v>129490162</v>
      </c>
      <c r="D109" s="84">
        <v>97244082</v>
      </c>
      <c r="E109" s="84">
        <v>125796283</v>
      </c>
      <c r="F109" s="84">
        <v>20657765</v>
      </c>
      <c r="G109" s="84">
        <v>8527198</v>
      </c>
      <c r="H109" s="84">
        <v>3930222</v>
      </c>
      <c r="I109" s="84" t="s">
        <v>2024</v>
      </c>
    </row>
    <row r="110" spans="1:9" ht="15.75" customHeight="1">
      <c r="A110" s="73" t="s">
        <v>2131</v>
      </c>
      <c r="B110" s="14">
        <v>18816</v>
      </c>
      <c r="C110" s="84">
        <v>174483870</v>
      </c>
      <c r="D110" s="84" t="s">
        <v>2024</v>
      </c>
      <c r="E110" s="84">
        <v>161084358</v>
      </c>
      <c r="F110" s="84">
        <v>4463919</v>
      </c>
      <c r="G110" s="84">
        <v>8222080</v>
      </c>
      <c r="H110" s="84">
        <v>2351202</v>
      </c>
      <c r="I110" s="84">
        <v>4936965</v>
      </c>
    </row>
    <row r="111" spans="1:9" ht="15.75" customHeight="1">
      <c r="A111" s="74" t="s">
        <v>932</v>
      </c>
      <c r="B111" s="14">
        <v>136124</v>
      </c>
      <c r="C111" s="84">
        <v>136177407</v>
      </c>
      <c r="D111" s="84">
        <v>99586949</v>
      </c>
      <c r="E111" s="84">
        <v>126444938</v>
      </c>
      <c r="F111" s="84">
        <v>28023883</v>
      </c>
      <c r="G111" s="84">
        <v>12713329</v>
      </c>
      <c r="H111" s="84">
        <v>4814538</v>
      </c>
      <c r="I111" s="84">
        <v>2280247</v>
      </c>
    </row>
    <row r="112" spans="1:9" ht="15.75" customHeight="1">
      <c r="A112" s="73" t="s">
        <v>2132</v>
      </c>
      <c r="B112" s="14">
        <v>84784</v>
      </c>
      <c r="C112" s="84">
        <v>65933964</v>
      </c>
      <c r="D112" s="84">
        <v>52844475</v>
      </c>
      <c r="E112" s="84">
        <v>61580758</v>
      </c>
      <c r="F112" s="84">
        <v>13758786</v>
      </c>
      <c r="G112" s="84">
        <v>7411597</v>
      </c>
      <c r="H112" s="84">
        <v>2960911</v>
      </c>
      <c r="I112" s="84">
        <v>1246094</v>
      </c>
    </row>
    <row r="113" spans="1:9" ht="15.75" customHeight="1">
      <c r="A113" s="73" t="s">
        <v>2133</v>
      </c>
      <c r="B113" s="14">
        <v>51340</v>
      </c>
      <c r="C113" s="84">
        <v>70243443</v>
      </c>
      <c r="D113" s="84">
        <v>46742475</v>
      </c>
      <c r="E113" s="84">
        <v>64864180</v>
      </c>
      <c r="F113" s="84">
        <v>14265097</v>
      </c>
      <c r="G113" s="84">
        <v>5301732</v>
      </c>
      <c r="H113" s="84">
        <v>1853627</v>
      </c>
      <c r="I113" s="84">
        <v>1034152</v>
      </c>
    </row>
    <row r="114" spans="1:9" ht="15.75" customHeight="1">
      <c r="A114" s="74" t="s">
        <v>2134</v>
      </c>
      <c r="B114" s="14">
        <v>320769</v>
      </c>
      <c r="C114" s="84">
        <v>590849865</v>
      </c>
      <c r="D114" s="84">
        <v>504197334</v>
      </c>
      <c r="E114" s="84">
        <v>547680940</v>
      </c>
      <c r="F114" s="84">
        <v>199585473</v>
      </c>
      <c r="G114" s="84">
        <v>50183373</v>
      </c>
      <c r="H114" s="84">
        <v>7324957</v>
      </c>
      <c r="I114" s="84">
        <v>26981019</v>
      </c>
    </row>
    <row r="115" spans="1:9" ht="15.75" customHeight="1">
      <c r="A115" s="73" t="s">
        <v>2135</v>
      </c>
      <c r="B115" s="14">
        <v>34876</v>
      </c>
      <c r="C115" s="84">
        <v>125249625</v>
      </c>
      <c r="D115" s="84">
        <v>107981747</v>
      </c>
      <c r="E115" s="84">
        <v>100800763</v>
      </c>
      <c r="F115" s="84">
        <v>15336970</v>
      </c>
      <c r="G115" s="84">
        <v>17123415</v>
      </c>
      <c r="H115" s="84">
        <v>2056855</v>
      </c>
      <c r="I115" s="84">
        <v>11302556</v>
      </c>
    </row>
    <row r="116" spans="1:9" ht="15.75" customHeight="1">
      <c r="A116" s="73" t="s">
        <v>2136</v>
      </c>
      <c r="B116" s="14">
        <v>285893</v>
      </c>
      <c r="C116" s="84">
        <v>465600241</v>
      </c>
      <c r="D116" s="84">
        <v>396215586</v>
      </c>
      <c r="E116" s="84">
        <v>446880177</v>
      </c>
      <c r="F116" s="84">
        <v>184248503</v>
      </c>
      <c r="G116" s="84">
        <v>33059959</v>
      </c>
      <c r="H116" s="84">
        <v>5268102</v>
      </c>
      <c r="I116" s="84">
        <v>15678463</v>
      </c>
    </row>
    <row r="117" spans="1:9" ht="15.75" customHeight="1">
      <c r="A117" s="74" t="s">
        <v>934</v>
      </c>
      <c r="B117" s="14">
        <v>406069</v>
      </c>
      <c r="C117" s="84">
        <v>242000529</v>
      </c>
      <c r="D117" s="84">
        <v>185136022</v>
      </c>
      <c r="E117" s="84">
        <v>234028915</v>
      </c>
      <c r="F117" s="84">
        <v>91223112</v>
      </c>
      <c r="G117" s="84">
        <v>17164225</v>
      </c>
      <c r="H117" s="84">
        <v>3903974</v>
      </c>
      <c r="I117" s="84">
        <v>3660841</v>
      </c>
    </row>
    <row r="118" spans="1:9" ht="15.75" customHeight="1">
      <c r="A118" s="73" t="s">
        <v>2137</v>
      </c>
      <c r="B118" s="14">
        <v>178431</v>
      </c>
      <c r="C118" s="84">
        <v>135735358</v>
      </c>
      <c r="D118" s="84" t="s">
        <v>2024</v>
      </c>
      <c r="E118" s="84">
        <v>134129762</v>
      </c>
      <c r="F118" s="84">
        <v>66613180</v>
      </c>
      <c r="G118" s="84">
        <v>9002386</v>
      </c>
      <c r="H118" s="84">
        <v>1617725</v>
      </c>
      <c r="I118" s="84" t="s">
        <v>2024</v>
      </c>
    </row>
    <row r="119" spans="1:9" ht="15.75" customHeight="1">
      <c r="A119" s="73" t="s">
        <v>2138</v>
      </c>
      <c r="B119" s="14">
        <v>181779</v>
      </c>
      <c r="C119" s="84">
        <v>91464530</v>
      </c>
      <c r="D119" s="84" t="s">
        <v>2024</v>
      </c>
      <c r="E119" s="84">
        <v>88436860</v>
      </c>
      <c r="F119" s="84">
        <v>23187948</v>
      </c>
      <c r="G119" s="84">
        <v>7563831</v>
      </c>
      <c r="H119" s="84">
        <v>2020867</v>
      </c>
      <c r="I119" s="84">
        <v>2363891</v>
      </c>
    </row>
    <row r="120" spans="1:9" ht="15.75" customHeight="1" thickBot="1">
      <c r="A120" s="81" t="s">
        <v>2139</v>
      </c>
      <c r="B120" s="82">
        <v>45859</v>
      </c>
      <c r="C120" s="85">
        <v>14800641</v>
      </c>
      <c r="D120" s="85" t="s">
        <v>2024</v>
      </c>
      <c r="E120" s="85">
        <v>11462292</v>
      </c>
      <c r="F120" s="85">
        <v>1421984</v>
      </c>
      <c r="G120" s="85">
        <v>598008</v>
      </c>
      <c r="H120" s="85">
        <v>265382</v>
      </c>
      <c r="I120" s="85" t="s">
        <v>2024</v>
      </c>
    </row>
    <row r="121" spans="1:9" ht="13.8" thickTop="1">
      <c r="A121" s="33"/>
    </row>
    <row r="122" spans="1:9" ht="16.5" customHeight="1">
      <c r="A122" s="69" t="s">
        <v>2042</v>
      </c>
    </row>
    <row r="123" spans="1:9" ht="16.5" customHeight="1">
      <c r="A123" s="67" t="s">
        <v>2025</v>
      </c>
    </row>
    <row r="124" spans="1:9" ht="16.5" customHeight="1">
      <c r="A124" s="68" t="s">
        <v>1888</v>
      </c>
    </row>
    <row r="125" spans="1:9" ht="16.5" customHeight="1">
      <c r="A125" s="95" t="s">
        <v>2143</v>
      </c>
      <c r="B125" s="95"/>
      <c r="C125" s="95"/>
      <c r="D125" s="95"/>
      <c r="E125" s="95"/>
      <c r="F125" s="95"/>
      <c r="G125" s="95"/>
      <c r="H125" s="95"/>
      <c r="I125" s="95"/>
    </row>
  </sheetData>
  <mergeCells count="9">
    <mergeCell ref="A125:I125"/>
    <mergeCell ref="A5:A6"/>
    <mergeCell ref="B5:B6"/>
    <mergeCell ref="E5:E6"/>
    <mergeCell ref="F5:F6"/>
    <mergeCell ref="G5:G6"/>
    <mergeCell ref="H5:H6"/>
    <mergeCell ref="I5:I6"/>
    <mergeCell ref="C5:D5"/>
  </mergeCells>
  <printOptions horizontalCentered="1"/>
  <pageMargins left="0.1" right="0.1" top="0.1" bottom="0.1" header="0" footer="0"/>
  <pageSetup scale="4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5"/>
  <sheetViews>
    <sheetView showGridLines="0" zoomScaleNormal="100" workbookViewId="0"/>
  </sheetViews>
  <sheetFormatPr defaultColWidth="9.109375" defaultRowHeight="13.2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9" width="13.44140625" style="3" customWidth="1"/>
    <col min="10" max="16384" width="9.109375" style="4"/>
  </cols>
  <sheetData>
    <row r="1" spans="1:9">
      <c r="A1" s="1">
        <v>43682</v>
      </c>
    </row>
    <row r="2" spans="1:9">
      <c r="A2" s="5" t="s">
        <v>2027</v>
      </c>
      <c r="B2" s="5"/>
      <c r="C2" s="5"/>
      <c r="D2" s="6"/>
      <c r="E2" s="6"/>
      <c r="F2" s="6"/>
      <c r="G2" s="6"/>
      <c r="H2" s="6"/>
      <c r="I2" s="6"/>
    </row>
    <row r="3" spans="1:9">
      <c r="A3" s="7" t="s">
        <v>1233</v>
      </c>
      <c r="B3" s="5"/>
      <c r="C3" s="5"/>
      <c r="D3" s="6"/>
      <c r="E3" s="6"/>
      <c r="F3" s="6"/>
      <c r="G3" s="6"/>
      <c r="H3" s="6"/>
      <c r="I3" s="6"/>
    </row>
    <row r="4" spans="1:9" ht="13.8" thickBot="1"/>
    <row r="5" spans="1:9" ht="24.6" thickTop="1">
      <c r="A5" s="9" t="s">
        <v>1011</v>
      </c>
      <c r="B5" s="10" t="s">
        <v>966</v>
      </c>
      <c r="C5" s="10" t="s">
        <v>1020</v>
      </c>
      <c r="D5" s="10" t="s">
        <v>1014</v>
      </c>
      <c r="E5" s="10" t="s">
        <v>1015</v>
      </c>
      <c r="F5" s="10" t="s">
        <v>1019</v>
      </c>
      <c r="G5" s="10" t="s">
        <v>1016</v>
      </c>
      <c r="H5" s="10" t="s">
        <v>1017</v>
      </c>
      <c r="I5" s="10" t="s">
        <v>1018</v>
      </c>
    </row>
    <row r="6" spans="1:9">
      <c r="A6" s="11"/>
      <c r="B6" s="12"/>
      <c r="C6" s="12"/>
      <c r="D6" s="12"/>
      <c r="E6" s="12"/>
      <c r="F6" s="12"/>
      <c r="G6" s="12"/>
      <c r="H6" s="12"/>
    </row>
    <row r="7" spans="1:9">
      <c r="A7" s="59" t="s">
        <v>940</v>
      </c>
      <c r="B7" s="14">
        <v>6001490.9811000004</v>
      </c>
      <c r="C7" s="14">
        <v>31562783912</v>
      </c>
      <c r="D7" s="14">
        <v>26482672335</v>
      </c>
      <c r="E7" s="14">
        <v>28075177764</v>
      </c>
      <c r="F7" s="14">
        <v>17850424254</v>
      </c>
      <c r="G7" s="14">
        <v>2561226487</v>
      </c>
      <c r="H7" s="15">
        <v>416351090</v>
      </c>
      <c r="I7" s="14">
        <v>1401174826</v>
      </c>
    </row>
    <row r="8" spans="1:9">
      <c r="A8" s="59" t="s">
        <v>941</v>
      </c>
      <c r="B8" s="14">
        <v>139807.59090000001</v>
      </c>
      <c r="C8" s="14">
        <v>223005071</v>
      </c>
      <c r="D8" s="14">
        <v>181691239</v>
      </c>
      <c r="E8" s="14">
        <v>193797756</v>
      </c>
      <c r="F8" s="14">
        <v>106596513</v>
      </c>
      <c r="G8" s="14" t="s">
        <v>2024</v>
      </c>
      <c r="H8" s="15" t="s">
        <v>2024</v>
      </c>
      <c r="I8" s="14">
        <v>4595732</v>
      </c>
    </row>
    <row r="9" spans="1:9">
      <c r="A9" s="60" t="s">
        <v>942</v>
      </c>
      <c r="B9" s="14">
        <v>100954.5439</v>
      </c>
      <c r="C9" s="14">
        <v>160061009</v>
      </c>
      <c r="D9" s="14">
        <v>132034881</v>
      </c>
      <c r="E9" s="14">
        <v>134026880</v>
      </c>
      <c r="F9" s="14">
        <v>68945022</v>
      </c>
      <c r="G9" s="14" t="s">
        <v>2024</v>
      </c>
      <c r="H9" s="15" t="s">
        <v>2024</v>
      </c>
      <c r="I9" s="14" t="s">
        <v>2024</v>
      </c>
    </row>
    <row r="10" spans="1:9">
      <c r="A10" s="60" t="s">
        <v>943</v>
      </c>
      <c r="B10" s="14">
        <v>9608.2819</v>
      </c>
      <c r="C10" s="14">
        <v>16137753</v>
      </c>
      <c r="D10" s="14">
        <v>10971612</v>
      </c>
      <c r="E10" s="14">
        <v>15771648</v>
      </c>
      <c r="F10" s="14">
        <v>9696865</v>
      </c>
      <c r="G10" s="14" t="s">
        <v>2024</v>
      </c>
      <c r="H10" s="15" t="s">
        <v>2024</v>
      </c>
      <c r="I10" s="14">
        <v>116819</v>
      </c>
    </row>
    <row r="11" spans="1:9" s="38" customFormat="1" ht="12.75" customHeight="1">
      <c r="A11" s="60" t="s">
        <v>2029</v>
      </c>
      <c r="B11" s="36">
        <v>29244.765100000001</v>
      </c>
      <c r="C11" s="36">
        <v>46806309</v>
      </c>
      <c r="D11" s="36">
        <v>38684746</v>
      </c>
      <c r="E11" s="36">
        <v>43999228</v>
      </c>
      <c r="F11" s="36">
        <v>27954626</v>
      </c>
      <c r="G11" s="36">
        <v>2370164</v>
      </c>
      <c r="H11" s="37">
        <v>693908</v>
      </c>
      <c r="I11" s="36" t="s">
        <v>2024</v>
      </c>
    </row>
    <row r="12" spans="1:9">
      <c r="A12" s="59" t="s">
        <v>936</v>
      </c>
      <c r="B12" s="14">
        <v>37478.610699999997</v>
      </c>
      <c r="C12" s="14">
        <v>577047846</v>
      </c>
      <c r="D12" s="14">
        <v>414919279</v>
      </c>
      <c r="E12" s="14">
        <v>512988022</v>
      </c>
      <c r="F12" s="14">
        <v>265557862</v>
      </c>
      <c r="G12" s="14">
        <v>62844730</v>
      </c>
      <c r="H12" s="15">
        <v>28013180</v>
      </c>
      <c r="I12" s="14">
        <v>43241098</v>
      </c>
    </row>
    <row r="13" spans="1:9">
      <c r="A13" s="59" t="s">
        <v>937</v>
      </c>
      <c r="B13" s="14">
        <v>6695.7132000000001</v>
      </c>
      <c r="C13" s="14">
        <v>623225639</v>
      </c>
      <c r="D13" s="14">
        <v>385795077</v>
      </c>
      <c r="E13" s="14">
        <v>591790963</v>
      </c>
      <c r="F13" s="14">
        <v>339625222</v>
      </c>
      <c r="G13" s="14">
        <v>19338308</v>
      </c>
      <c r="H13" s="15">
        <v>15987282</v>
      </c>
      <c r="I13" s="14">
        <v>6576956</v>
      </c>
    </row>
    <row r="14" spans="1:9">
      <c r="A14" s="59" t="s">
        <v>929</v>
      </c>
      <c r="B14" s="14">
        <v>708311.74529999995</v>
      </c>
      <c r="C14" s="14">
        <v>1453497071</v>
      </c>
      <c r="D14" s="14">
        <v>1212885596</v>
      </c>
      <c r="E14" s="14">
        <v>1434695016</v>
      </c>
      <c r="F14" s="14">
        <v>1070028599</v>
      </c>
      <c r="G14" s="14">
        <v>70327936</v>
      </c>
      <c r="H14" s="15">
        <v>15836219</v>
      </c>
      <c r="I14" s="14">
        <v>10291320</v>
      </c>
    </row>
    <row r="15" spans="1:9">
      <c r="A15" s="60" t="s">
        <v>1485</v>
      </c>
      <c r="B15" s="14">
        <v>216389.4498</v>
      </c>
      <c r="C15" s="14">
        <v>554180477</v>
      </c>
      <c r="D15" s="14">
        <v>470996585</v>
      </c>
      <c r="E15" s="14">
        <v>547101439</v>
      </c>
      <c r="F15" s="14">
        <v>458494063</v>
      </c>
      <c r="G15" s="14" t="s">
        <v>2024</v>
      </c>
      <c r="H15" s="15" t="s">
        <v>2024</v>
      </c>
      <c r="I15" s="14">
        <v>4805369</v>
      </c>
    </row>
    <row r="16" spans="1:9" ht="24" customHeight="1">
      <c r="A16" s="61" t="s">
        <v>2030</v>
      </c>
      <c r="B16" s="14">
        <v>49515.795899999997</v>
      </c>
      <c r="C16" s="14">
        <v>244898591</v>
      </c>
      <c r="D16" s="14">
        <v>193478348</v>
      </c>
      <c r="E16" s="14">
        <v>238607788</v>
      </c>
      <c r="F16" s="14">
        <v>183175215</v>
      </c>
      <c r="G16" s="14" t="s">
        <v>2024</v>
      </c>
      <c r="H16" s="15" t="s">
        <v>2024</v>
      </c>
      <c r="I16" s="14">
        <v>1842473</v>
      </c>
    </row>
    <row r="17" spans="1:9">
      <c r="A17" s="60" t="s">
        <v>489</v>
      </c>
      <c r="B17" s="14">
        <v>442406.49959999998</v>
      </c>
      <c r="C17" s="14">
        <v>654418003</v>
      </c>
      <c r="D17" s="14">
        <v>548410663</v>
      </c>
      <c r="E17" s="14">
        <v>648985789</v>
      </c>
      <c r="F17" s="14">
        <v>428359321</v>
      </c>
      <c r="G17" s="14" t="s">
        <v>2024</v>
      </c>
      <c r="H17" s="15" t="s">
        <v>2024</v>
      </c>
      <c r="I17" s="14">
        <v>3643477</v>
      </c>
    </row>
    <row r="18" spans="1:9">
      <c r="A18" s="59" t="s">
        <v>947</v>
      </c>
      <c r="B18" s="14">
        <v>236748.84779999999</v>
      </c>
      <c r="C18" s="14">
        <v>8587603767</v>
      </c>
      <c r="D18" s="14">
        <v>7275928441</v>
      </c>
      <c r="E18" s="14">
        <v>8067907032</v>
      </c>
      <c r="F18" s="14">
        <v>5987530325</v>
      </c>
      <c r="G18" s="14">
        <v>612969502</v>
      </c>
      <c r="H18" s="15">
        <v>68041306</v>
      </c>
      <c r="I18" s="14">
        <v>503870867</v>
      </c>
    </row>
    <row r="19" spans="1:9">
      <c r="A19" s="60" t="s">
        <v>948</v>
      </c>
      <c r="B19" s="14">
        <v>16773.744699999999</v>
      </c>
      <c r="C19" s="14">
        <v>719569493</v>
      </c>
      <c r="D19" s="14">
        <v>635242162</v>
      </c>
      <c r="E19" s="14">
        <v>698562093</v>
      </c>
      <c r="F19" s="14">
        <v>525235583</v>
      </c>
      <c r="G19" s="14">
        <v>38715078</v>
      </c>
      <c r="H19" s="15">
        <v>4100456</v>
      </c>
      <c r="I19" s="14">
        <v>29396047</v>
      </c>
    </row>
    <row r="20" spans="1:9">
      <c r="A20" s="60" t="s">
        <v>949</v>
      </c>
      <c r="B20" s="14">
        <v>3579.2289000000001</v>
      </c>
      <c r="C20" s="14">
        <v>176319370</v>
      </c>
      <c r="D20" s="14">
        <v>156103510</v>
      </c>
      <c r="E20" s="14">
        <v>165419181</v>
      </c>
      <c r="F20" s="14">
        <v>77640062</v>
      </c>
      <c r="G20" s="14" t="s">
        <v>2024</v>
      </c>
      <c r="H20" s="15" t="s">
        <v>2024</v>
      </c>
      <c r="I20" s="14" t="s">
        <v>2024</v>
      </c>
    </row>
    <row r="21" spans="1:9">
      <c r="A21" s="60" t="s">
        <v>950</v>
      </c>
      <c r="B21" s="14">
        <v>4741.6558999999997</v>
      </c>
      <c r="C21" s="14">
        <v>40350743</v>
      </c>
      <c r="D21" s="14">
        <v>33879528</v>
      </c>
      <c r="E21" s="14">
        <v>39739302</v>
      </c>
      <c r="F21" s="14">
        <v>27730317</v>
      </c>
      <c r="G21" s="14">
        <v>1749166</v>
      </c>
      <c r="H21" s="15">
        <v>241848</v>
      </c>
      <c r="I21" s="14" t="s">
        <v>2024</v>
      </c>
    </row>
    <row r="22" spans="1:9">
      <c r="A22" s="60" t="s">
        <v>951</v>
      </c>
      <c r="B22" s="14">
        <v>7813.7496000000001</v>
      </c>
      <c r="C22" s="14">
        <v>38385997</v>
      </c>
      <c r="D22" s="14">
        <v>31313093</v>
      </c>
      <c r="E22" s="14">
        <v>37399368</v>
      </c>
      <c r="F22" s="14">
        <v>24388255</v>
      </c>
      <c r="G22" s="14" t="s">
        <v>2024</v>
      </c>
      <c r="H22" s="15" t="s">
        <v>2024</v>
      </c>
      <c r="I22" s="14">
        <v>875321</v>
      </c>
    </row>
    <row r="23" spans="1:9">
      <c r="A23" s="60" t="s">
        <v>952</v>
      </c>
      <c r="B23" s="14">
        <v>1951.7508</v>
      </c>
      <c r="C23" s="14">
        <v>11397528</v>
      </c>
      <c r="D23" s="14" t="s">
        <v>2024</v>
      </c>
      <c r="E23" s="14">
        <v>10973612</v>
      </c>
      <c r="F23" s="14">
        <v>7358782</v>
      </c>
      <c r="G23" s="14">
        <v>538974</v>
      </c>
      <c r="H23" s="15">
        <v>366651</v>
      </c>
      <c r="I23" s="14">
        <v>315331</v>
      </c>
    </row>
    <row r="24" spans="1:9">
      <c r="A24" s="60" t="s">
        <v>953</v>
      </c>
      <c r="B24" s="14">
        <v>10891.975700000001</v>
      </c>
      <c r="C24" s="14">
        <v>88947385</v>
      </c>
      <c r="D24" s="14">
        <v>77248418</v>
      </c>
      <c r="E24" s="14">
        <v>87081349</v>
      </c>
      <c r="F24" s="14">
        <v>65598454</v>
      </c>
      <c r="G24" s="14">
        <v>4895378</v>
      </c>
      <c r="H24" s="15">
        <v>812136</v>
      </c>
      <c r="I24" s="14">
        <v>1683480</v>
      </c>
    </row>
    <row r="25" spans="1:9">
      <c r="A25" s="60" t="s">
        <v>954</v>
      </c>
      <c r="B25" s="14">
        <v>2041.4110000000001</v>
      </c>
      <c r="C25" s="14">
        <v>176340717</v>
      </c>
      <c r="D25" s="14">
        <v>152361994</v>
      </c>
      <c r="E25" s="14">
        <v>168181412</v>
      </c>
      <c r="F25" s="14">
        <v>120517270</v>
      </c>
      <c r="G25" s="14">
        <v>14441980</v>
      </c>
      <c r="H25" s="15">
        <v>1055594</v>
      </c>
      <c r="I25" s="14">
        <v>11492909</v>
      </c>
    </row>
    <row r="26" spans="1:9">
      <c r="A26" s="60" t="s">
        <v>1487</v>
      </c>
      <c r="B26" s="14">
        <v>21870.912400000001</v>
      </c>
      <c r="C26" s="14">
        <v>80263356</v>
      </c>
      <c r="D26" s="14">
        <v>60408536</v>
      </c>
      <c r="E26" s="14">
        <v>78401269</v>
      </c>
      <c r="F26" s="14">
        <v>49095921</v>
      </c>
      <c r="G26" s="14">
        <v>3754644</v>
      </c>
      <c r="H26" s="15">
        <v>1193441</v>
      </c>
      <c r="I26" s="14">
        <v>1258766</v>
      </c>
    </row>
    <row r="27" spans="1:9">
      <c r="A27" s="60" t="s">
        <v>955</v>
      </c>
      <c r="B27" s="14">
        <v>1067.9929</v>
      </c>
      <c r="C27" s="14">
        <v>2105781276</v>
      </c>
      <c r="D27" s="14">
        <v>1798340038</v>
      </c>
      <c r="E27" s="14">
        <v>2019504939</v>
      </c>
      <c r="F27" s="14">
        <v>1832978541</v>
      </c>
      <c r="G27" s="14">
        <v>104253206</v>
      </c>
      <c r="H27" s="15">
        <v>5145726</v>
      </c>
      <c r="I27" s="14">
        <v>102705873</v>
      </c>
    </row>
    <row r="28" spans="1:9">
      <c r="A28" s="60" t="s">
        <v>956</v>
      </c>
      <c r="B28" s="14">
        <v>7753.9414999999999</v>
      </c>
      <c r="C28" s="14">
        <v>1031813317</v>
      </c>
      <c r="D28" s="14">
        <v>938916613</v>
      </c>
      <c r="E28" s="14">
        <v>899260176</v>
      </c>
      <c r="F28" s="14">
        <v>546263126</v>
      </c>
      <c r="G28" s="14" t="s">
        <v>2024</v>
      </c>
      <c r="H28" s="15" t="s">
        <v>2024</v>
      </c>
      <c r="I28" s="14">
        <v>116106367</v>
      </c>
    </row>
    <row r="29" spans="1:9">
      <c r="A29" s="60" t="s">
        <v>957</v>
      </c>
      <c r="B29" s="14">
        <v>11220.856900000001</v>
      </c>
      <c r="C29" s="14">
        <v>210353858</v>
      </c>
      <c r="D29" s="14" t="s">
        <v>2024</v>
      </c>
      <c r="E29" s="14">
        <v>206451820</v>
      </c>
      <c r="F29" s="14">
        <v>148870821</v>
      </c>
      <c r="G29" s="14">
        <v>10079455</v>
      </c>
      <c r="H29" s="15">
        <v>3425021</v>
      </c>
      <c r="I29" s="14">
        <v>4533294</v>
      </c>
    </row>
    <row r="30" spans="1:9">
      <c r="A30" s="60" t="s">
        <v>958</v>
      </c>
      <c r="B30" s="14">
        <v>7542.9548000000004</v>
      </c>
      <c r="C30" s="14">
        <v>126271578</v>
      </c>
      <c r="D30" s="14">
        <v>93666788</v>
      </c>
      <c r="E30" s="14">
        <v>120355245</v>
      </c>
      <c r="F30" s="14">
        <v>84201978</v>
      </c>
      <c r="G30" s="14">
        <v>8375980</v>
      </c>
      <c r="H30" s="15">
        <v>1464885</v>
      </c>
      <c r="I30" s="14">
        <v>4838862</v>
      </c>
    </row>
    <row r="31" spans="1:9">
      <c r="A31" s="60" t="s">
        <v>959</v>
      </c>
      <c r="B31" s="14">
        <v>5075.7969000000003</v>
      </c>
      <c r="C31" s="14">
        <v>295039985</v>
      </c>
      <c r="D31" s="14">
        <v>214931522</v>
      </c>
      <c r="E31" s="14">
        <v>287908354</v>
      </c>
      <c r="F31" s="14">
        <v>238014130</v>
      </c>
      <c r="G31" s="14">
        <v>9230518</v>
      </c>
      <c r="H31" s="15">
        <v>3608757</v>
      </c>
      <c r="I31" s="14">
        <v>5610132</v>
      </c>
    </row>
    <row r="32" spans="1:9">
      <c r="A32" s="60" t="s">
        <v>960</v>
      </c>
      <c r="B32" s="14">
        <v>46150.257700000002</v>
      </c>
      <c r="C32" s="14">
        <v>322638772</v>
      </c>
      <c r="D32" s="14">
        <v>270652911</v>
      </c>
      <c r="E32" s="14">
        <v>313447412</v>
      </c>
      <c r="F32" s="14">
        <v>216547773</v>
      </c>
      <c r="G32" s="14">
        <v>25061703</v>
      </c>
      <c r="H32" s="15">
        <v>3572392</v>
      </c>
      <c r="I32" s="14">
        <v>12251941</v>
      </c>
    </row>
    <row r="33" spans="1:9">
      <c r="A33" s="60" t="s">
        <v>961</v>
      </c>
      <c r="B33" s="14">
        <v>22228.122100000001</v>
      </c>
      <c r="C33" s="14">
        <v>507170746</v>
      </c>
      <c r="D33" s="14">
        <v>465870156</v>
      </c>
      <c r="E33" s="14">
        <v>482654806</v>
      </c>
      <c r="F33" s="14">
        <v>328828826</v>
      </c>
      <c r="G33" s="14">
        <v>42426647</v>
      </c>
      <c r="H33" s="15">
        <v>2642511</v>
      </c>
      <c r="I33" s="14">
        <v>33469884</v>
      </c>
    </row>
    <row r="34" spans="1:9">
      <c r="A34" s="60" t="s">
        <v>509</v>
      </c>
      <c r="B34" s="14">
        <v>12893.812400000001</v>
      </c>
      <c r="C34" s="14">
        <v>708178892</v>
      </c>
      <c r="D34" s="14">
        <v>549752608</v>
      </c>
      <c r="E34" s="14">
        <v>647822569</v>
      </c>
      <c r="F34" s="14">
        <v>381750200</v>
      </c>
      <c r="G34" s="14">
        <v>82106757</v>
      </c>
      <c r="H34" s="15">
        <v>15543187</v>
      </c>
      <c r="I34" s="14">
        <v>71318788</v>
      </c>
    </row>
    <row r="35" spans="1:9" ht="25.5" customHeight="1">
      <c r="A35" s="18" t="s">
        <v>2031</v>
      </c>
      <c r="B35" s="14">
        <v>5489.3908000000001</v>
      </c>
      <c r="C35" s="14">
        <v>339387425</v>
      </c>
      <c r="D35" s="14">
        <v>306506095</v>
      </c>
      <c r="E35" s="14">
        <v>271266751</v>
      </c>
      <c r="F35" s="14">
        <v>185011948</v>
      </c>
      <c r="G35" s="14">
        <v>21306626</v>
      </c>
      <c r="H35" s="15">
        <v>2423686</v>
      </c>
      <c r="I35" s="14">
        <v>17859199</v>
      </c>
    </row>
    <row r="36" spans="1:9">
      <c r="A36" s="60" t="s">
        <v>964</v>
      </c>
      <c r="B36" s="14">
        <v>9142.1337999999996</v>
      </c>
      <c r="C36" s="14">
        <v>1300061169</v>
      </c>
      <c r="D36" s="14">
        <v>1049424044</v>
      </c>
      <c r="E36" s="14">
        <v>1239469794</v>
      </c>
      <c r="F36" s="14">
        <v>955277694</v>
      </c>
      <c r="G36" s="14">
        <v>69207359</v>
      </c>
      <c r="H36" s="15">
        <v>6993780</v>
      </c>
      <c r="I36" s="14">
        <v>51981940</v>
      </c>
    </row>
    <row r="37" spans="1:9">
      <c r="A37" s="60" t="s">
        <v>1488</v>
      </c>
      <c r="B37" s="14">
        <v>12219.2345</v>
      </c>
      <c r="C37" s="14">
        <v>73315761</v>
      </c>
      <c r="D37" s="14">
        <v>63815661</v>
      </c>
      <c r="E37" s="14">
        <v>72274114</v>
      </c>
      <c r="F37" s="14">
        <v>47642147</v>
      </c>
      <c r="G37" s="14">
        <v>3472286</v>
      </c>
      <c r="H37" s="15">
        <v>480892</v>
      </c>
      <c r="I37" s="14">
        <v>1507735</v>
      </c>
    </row>
    <row r="38" spans="1:9">
      <c r="A38" s="60" t="s">
        <v>965</v>
      </c>
      <c r="B38" s="14">
        <v>26299.924500000001</v>
      </c>
      <c r="C38" s="14">
        <v>236016400</v>
      </c>
      <c r="D38" s="14">
        <v>201613581</v>
      </c>
      <c r="E38" s="14">
        <v>221733467</v>
      </c>
      <c r="F38" s="14">
        <v>124578495</v>
      </c>
      <c r="G38" s="14">
        <v>19744785</v>
      </c>
      <c r="H38" s="15">
        <v>5016434</v>
      </c>
      <c r="I38" s="14">
        <v>12529802</v>
      </c>
    </row>
    <row r="39" spans="1:9">
      <c r="A39" s="59" t="s">
        <v>930</v>
      </c>
      <c r="B39" s="14">
        <f>B40+B44</f>
        <v>973641.91950000008</v>
      </c>
      <c r="C39" s="14">
        <f t="shared" ref="C39:G39" si="0">C40+C44</f>
        <v>9186461727</v>
      </c>
      <c r="D39" s="14">
        <f t="shared" si="0"/>
        <v>7816653405</v>
      </c>
      <c r="E39" s="14">
        <f t="shared" si="0"/>
        <v>8998389761</v>
      </c>
      <c r="F39" s="14">
        <f t="shared" si="0"/>
        <v>7109247025</v>
      </c>
      <c r="G39" s="14">
        <f t="shared" si="0"/>
        <v>319926560</v>
      </c>
      <c r="H39" s="15">
        <v>43958300</v>
      </c>
      <c r="I39" s="14">
        <v>204075889</v>
      </c>
    </row>
    <row r="40" spans="1:9">
      <c r="A40" s="60" t="s">
        <v>1009</v>
      </c>
      <c r="B40" s="14">
        <v>399473.65</v>
      </c>
      <c r="C40" s="14">
        <v>4872244343</v>
      </c>
      <c r="D40" s="14">
        <v>4158609457</v>
      </c>
      <c r="E40" s="14">
        <v>4777412376</v>
      </c>
      <c r="F40" s="14">
        <v>3935711056</v>
      </c>
      <c r="G40" s="14">
        <v>165794710</v>
      </c>
      <c r="H40" s="15">
        <v>27278761</v>
      </c>
      <c r="I40" s="14">
        <v>98556904</v>
      </c>
    </row>
    <row r="41" spans="1:9">
      <c r="A41" s="62" t="s">
        <v>967</v>
      </c>
      <c r="B41" s="14">
        <v>254108.3561</v>
      </c>
      <c r="C41" s="14">
        <v>2100506949</v>
      </c>
      <c r="D41" s="14" t="s">
        <v>2024</v>
      </c>
      <c r="E41" s="14">
        <v>2066624498</v>
      </c>
      <c r="F41" s="14">
        <v>1643603940</v>
      </c>
      <c r="G41" s="14">
        <v>74774339</v>
      </c>
      <c r="H41" s="15">
        <v>13007202</v>
      </c>
      <c r="I41" s="14">
        <v>37091151</v>
      </c>
    </row>
    <row r="42" spans="1:9">
      <c r="A42" s="62" t="s">
        <v>968</v>
      </c>
      <c r="B42" s="14">
        <v>131680.5857</v>
      </c>
      <c r="C42" s="14">
        <v>2766660702</v>
      </c>
      <c r="D42" s="14" t="s">
        <v>2024</v>
      </c>
      <c r="E42" s="14">
        <v>2705024178</v>
      </c>
      <c r="F42" s="14">
        <v>2292029314</v>
      </c>
      <c r="G42" s="14" t="s">
        <v>2024</v>
      </c>
      <c r="H42" s="15" t="s">
        <v>2024</v>
      </c>
      <c r="I42" s="14">
        <v>61155524</v>
      </c>
    </row>
    <row r="43" spans="1:9">
      <c r="A43" s="62" t="s">
        <v>1491</v>
      </c>
      <c r="B43" s="14">
        <v>13684.708199999999</v>
      </c>
      <c r="C43" s="14">
        <v>5076692</v>
      </c>
      <c r="D43" s="14" t="s">
        <v>2024</v>
      </c>
      <c r="E43" s="14">
        <v>5763700</v>
      </c>
      <c r="F43" s="14">
        <v>77801</v>
      </c>
      <c r="G43" s="14" t="s">
        <v>2024</v>
      </c>
      <c r="H43" s="15" t="s">
        <v>2024</v>
      </c>
      <c r="I43" s="14">
        <v>310229</v>
      </c>
    </row>
    <row r="44" spans="1:9">
      <c r="A44" s="60" t="s">
        <v>1010</v>
      </c>
      <c r="B44" s="14">
        <v>574168.26950000005</v>
      </c>
      <c r="C44" s="14">
        <v>4314217384</v>
      </c>
      <c r="D44" s="14">
        <v>3658043948</v>
      </c>
      <c r="E44" s="14">
        <v>4220977385</v>
      </c>
      <c r="F44" s="14">
        <v>3173535969</v>
      </c>
      <c r="G44" s="14">
        <v>154131850</v>
      </c>
      <c r="H44" s="15">
        <v>22135098</v>
      </c>
      <c r="I44" s="14">
        <v>107605353</v>
      </c>
    </row>
    <row r="45" spans="1:9">
      <c r="A45" s="62" t="s">
        <v>969</v>
      </c>
      <c r="B45" s="14">
        <v>82328.315600000002</v>
      </c>
      <c r="C45" s="14">
        <v>954217706</v>
      </c>
      <c r="D45" s="14" t="s">
        <v>2024</v>
      </c>
      <c r="E45" s="14">
        <v>931999341</v>
      </c>
      <c r="F45" s="14">
        <v>792122811</v>
      </c>
      <c r="G45" s="14" t="s">
        <v>2024</v>
      </c>
      <c r="H45" s="15" t="s">
        <v>2024</v>
      </c>
      <c r="I45" s="14">
        <v>7308364</v>
      </c>
    </row>
    <row r="46" spans="1:9">
      <c r="A46" s="62" t="s">
        <v>970</v>
      </c>
      <c r="B46" s="14">
        <v>29861.7255</v>
      </c>
      <c r="C46" s="14">
        <v>89163863</v>
      </c>
      <c r="D46" s="14">
        <v>75512169</v>
      </c>
      <c r="E46" s="14">
        <v>87849373</v>
      </c>
      <c r="F46" s="14">
        <v>51074585</v>
      </c>
      <c r="G46" s="14" t="s">
        <v>2024</v>
      </c>
      <c r="H46" s="15" t="s">
        <v>2024</v>
      </c>
      <c r="I46" s="14">
        <v>2668042</v>
      </c>
    </row>
    <row r="47" spans="1:9">
      <c r="A47" s="62" t="s">
        <v>971</v>
      </c>
      <c r="B47" s="14">
        <v>21216.218099999998</v>
      </c>
      <c r="C47" s="14">
        <v>102525898</v>
      </c>
      <c r="D47" s="14" t="s">
        <v>2024</v>
      </c>
      <c r="E47" s="14">
        <v>100074799</v>
      </c>
      <c r="F47" s="14">
        <v>75001824</v>
      </c>
      <c r="G47" s="14" t="s">
        <v>2024</v>
      </c>
      <c r="H47" s="15" t="s">
        <v>2024</v>
      </c>
      <c r="I47" s="14">
        <v>2254081</v>
      </c>
    </row>
    <row r="48" spans="1:9" ht="24" customHeight="1">
      <c r="A48" s="63" t="s">
        <v>2032</v>
      </c>
      <c r="B48" s="14">
        <v>36599.4899</v>
      </c>
      <c r="C48" s="14">
        <v>262131094</v>
      </c>
      <c r="D48" s="14" t="s">
        <v>2024</v>
      </c>
      <c r="E48" s="14">
        <v>258564465</v>
      </c>
      <c r="F48" s="14">
        <v>173181796</v>
      </c>
      <c r="G48" s="14" t="s">
        <v>2024</v>
      </c>
      <c r="H48" s="15" t="s">
        <v>2024</v>
      </c>
      <c r="I48" s="14">
        <v>12906687</v>
      </c>
    </row>
    <row r="49" spans="1:9">
      <c r="A49" s="62" t="s">
        <v>170</v>
      </c>
      <c r="B49" s="14">
        <v>99062.635899999994</v>
      </c>
      <c r="C49" s="14">
        <v>696560203</v>
      </c>
      <c r="D49" s="14" t="s">
        <v>2024</v>
      </c>
      <c r="E49" s="14">
        <v>686212977</v>
      </c>
      <c r="F49" s="14">
        <v>525057609</v>
      </c>
      <c r="G49" s="14" t="s">
        <v>2024</v>
      </c>
      <c r="H49" s="15" t="s">
        <v>2024</v>
      </c>
      <c r="I49" s="14">
        <v>11978368</v>
      </c>
    </row>
    <row r="50" spans="1:9">
      <c r="A50" s="62" t="s">
        <v>973</v>
      </c>
      <c r="B50" s="14">
        <v>45654.511700000003</v>
      </c>
      <c r="C50" s="14">
        <v>375884978</v>
      </c>
      <c r="D50" s="14">
        <v>350838335</v>
      </c>
      <c r="E50" s="14">
        <v>368558032</v>
      </c>
      <c r="F50" s="14">
        <v>260992189</v>
      </c>
      <c r="G50" s="14" t="s">
        <v>2024</v>
      </c>
      <c r="H50" s="15" t="s">
        <v>2024</v>
      </c>
      <c r="I50" s="14">
        <v>13443874</v>
      </c>
    </row>
    <row r="51" spans="1:9">
      <c r="A51" s="62" t="s">
        <v>974</v>
      </c>
      <c r="B51" s="14">
        <v>46832.082000000002</v>
      </c>
      <c r="C51" s="14">
        <v>364105323</v>
      </c>
      <c r="D51" s="14">
        <v>311780580</v>
      </c>
      <c r="E51" s="14">
        <v>360211021</v>
      </c>
      <c r="F51" s="14">
        <v>320866920</v>
      </c>
      <c r="G51" s="14" t="s">
        <v>2024</v>
      </c>
      <c r="H51" s="15" t="s">
        <v>2024</v>
      </c>
      <c r="I51" s="14">
        <v>2189832</v>
      </c>
    </row>
    <row r="52" spans="1:9">
      <c r="A52" s="62" t="s">
        <v>975</v>
      </c>
      <c r="B52" s="14">
        <v>49061.855499999998</v>
      </c>
      <c r="C52" s="14">
        <v>242957370</v>
      </c>
      <c r="D52" s="14">
        <v>203772223</v>
      </c>
      <c r="E52" s="14">
        <v>234857572</v>
      </c>
      <c r="F52" s="14">
        <v>129469123</v>
      </c>
      <c r="G52" s="14">
        <v>15964892</v>
      </c>
      <c r="H52" s="15">
        <v>2851234</v>
      </c>
      <c r="I52" s="14">
        <v>13802929</v>
      </c>
    </row>
    <row r="53" spans="1:9">
      <c r="A53" s="62" t="s">
        <v>513</v>
      </c>
      <c r="B53" s="14">
        <v>22176.655699999999</v>
      </c>
      <c r="C53" s="14">
        <v>94540190</v>
      </c>
      <c r="D53" s="14">
        <v>77284966</v>
      </c>
      <c r="E53" s="14">
        <v>92074459</v>
      </c>
      <c r="F53" s="14">
        <v>58626203</v>
      </c>
      <c r="G53" s="14" t="s">
        <v>2024</v>
      </c>
      <c r="H53" s="15" t="s">
        <v>2024</v>
      </c>
      <c r="I53" s="14">
        <v>1521294</v>
      </c>
    </row>
    <row r="54" spans="1:9">
      <c r="A54" s="62" t="s">
        <v>976</v>
      </c>
      <c r="B54" s="14">
        <v>9850.8284999999996</v>
      </c>
      <c r="C54" s="14">
        <v>728730301</v>
      </c>
      <c r="D54" s="14">
        <v>598596147</v>
      </c>
      <c r="E54" s="14">
        <v>709146442</v>
      </c>
      <c r="F54" s="14">
        <v>526067288</v>
      </c>
      <c r="G54" s="14" t="s">
        <v>2024</v>
      </c>
      <c r="H54" s="15" t="s">
        <v>2024</v>
      </c>
      <c r="I54" s="14">
        <v>31189085</v>
      </c>
    </row>
    <row r="55" spans="1:9">
      <c r="A55" s="62" t="s">
        <v>977</v>
      </c>
      <c r="B55" s="14">
        <v>72118.549400000004</v>
      </c>
      <c r="C55" s="14">
        <v>125884392</v>
      </c>
      <c r="D55" s="14">
        <v>94776691</v>
      </c>
      <c r="E55" s="14">
        <v>122293613</v>
      </c>
      <c r="F55" s="14">
        <v>75854945</v>
      </c>
      <c r="G55" s="14" t="s">
        <v>2024</v>
      </c>
      <c r="H55" s="15" t="s">
        <v>2024</v>
      </c>
      <c r="I55" s="14">
        <v>2597652</v>
      </c>
    </row>
    <row r="56" spans="1:9">
      <c r="A56" s="62" t="s">
        <v>978</v>
      </c>
      <c r="B56" s="14">
        <v>59405.401700000002</v>
      </c>
      <c r="C56" s="14">
        <v>277516066</v>
      </c>
      <c r="D56" s="14">
        <v>182713329</v>
      </c>
      <c r="E56" s="14">
        <v>269135292</v>
      </c>
      <c r="F56" s="14">
        <v>185220676</v>
      </c>
      <c r="G56" s="14">
        <v>10580191</v>
      </c>
      <c r="H56" s="15" t="s">
        <v>2024</v>
      </c>
      <c r="I56" s="14">
        <v>5745145</v>
      </c>
    </row>
    <row r="57" spans="1:9">
      <c r="A57" s="60" t="s">
        <v>140</v>
      </c>
      <c r="B57" s="26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</row>
    <row r="58" spans="1:9">
      <c r="A58" s="59" t="s">
        <v>979</v>
      </c>
      <c r="B58" s="14">
        <v>227300.33859999999</v>
      </c>
      <c r="C58" s="14">
        <v>896569877</v>
      </c>
      <c r="D58" s="14">
        <v>735198979</v>
      </c>
      <c r="E58" s="14">
        <v>865362043</v>
      </c>
      <c r="F58" s="14">
        <v>293469298</v>
      </c>
      <c r="G58" s="14">
        <v>48539916</v>
      </c>
      <c r="H58" s="15">
        <v>8836535</v>
      </c>
      <c r="I58" s="14">
        <v>29955139</v>
      </c>
    </row>
    <row r="59" spans="1:9">
      <c r="A59" s="60" t="s">
        <v>980</v>
      </c>
      <c r="B59" s="14">
        <v>9944.8448000000008</v>
      </c>
      <c r="C59" s="14" t="s">
        <v>2024</v>
      </c>
      <c r="D59" s="14" t="s">
        <v>2024</v>
      </c>
      <c r="E59" s="14">
        <v>278877379</v>
      </c>
      <c r="F59" s="14">
        <v>84094996</v>
      </c>
      <c r="G59" s="14">
        <v>19723176</v>
      </c>
      <c r="H59" s="15">
        <v>3269580</v>
      </c>
      <c r="I59" s="14">
        <v>14222488</v>
      </c>
    </row>
    <row r="60" spans="1:9">
      <c r="A60" s="60" t="s">
        <v>981</v>
      </c>
      <c r="B60" s="14">
        <v>134393.34479999999</v>
      </c>
      <c r="C60" s="14" t="s">
        <v>2024</v>
      </c>
      <c r="D60" s="14" t="s">
        <v>2024</v>
      </c>
      <c r="E60" s="14">
        <v>264221829</v>
      </c>
      <c r="F60" s="14">
        <v>89579022</v>
      </c>
      <c r="G60" s="14">
        <v>10812354</v>
      </c>
      <c r="H60" s="15">
        <v>2346425</v>
      </c>
      <c r="I60" s="14">
        <v>2926953</v>
      </c>
    </row>
    <row r="61" spans="1:9">
      <c r="A61" s="60" t="s">
        <v>982</v>
      </c>
      <c r="B61" s="14">
        <v>31678.076400000002</v>
      </c>
      <c r="C61" s="14" t="s">
        <v>2024</v>
      </c>
      <c r="D61" s="14" t="s">
        <v>2024</v>
      </c>
      <c r="E61" s="14">
        <v>28605566</v>
      </c>
      <c r="F61" s="14">
        <v>7234975</v>
      </c>
      <c r="G61" s="14" t="s">
        <v>2024</v>
      </c>
      <c r="H61" s="15" t="s">
        <v>2024</v>
      </c>
      <c r="I61" s="14">
        <v>172566</v>
      </c>
    </row>
    <row r="62" spans="1:9">
      <c r="A62" s="60" t="s">
        <v>983</v>
      </c>
      <c r="B62" s="14">
        <v>460.54199999999997</v>
      </c>
      <c r="C62" s="14" t="s">
        <v>2024</v>
      </c>
      <c r="D62" s="14" t="s">
        <v>2024</v>
      </c>
      <c r="E62" s="14">
        <v>7950752</v>
      </c>
      <c r="F62" s="14">
        <v>2510354</v>
      </c>
      <c r="G62" s="14" t="s">
        <v>2024</v>
      </c>
      <c r="H62" s="15" t="s">
        <v>2024</v>
      </c>
      <c r="I62" s="14">
        <v>672401</v>
      </c>
    </row>
    <row r="63" spans="1:9">
      <c r="A63" s="60" t="s">
        <v>1494</v>
      </c>
      <c r="B63" s="14">
        <v>47022.665099999998</v>
      </c>
      <c r="C63" s="14">
        <v>270510416</v>
      </c>
      <c r="D63" s="14">
        <v>228616382</v>
      </c>
      <c r="E63" s="14">
        <v>262733993</v>
      </c>
      <c r="F63" s="14">
        <v>102288073</v>
      </c>
      <c r="G63" s="14">
        <v>12603472</v>
      </c>
      <c r="H63" s="15">
        <v>2077424</v>
      </c>
      <c r="I63" s="14">
        <v>9359349</v>
      </c>
    </row>
    <row r="64" spans="1:9">
      <c r="A64" s="60" t="s">
        <v>984</v>
      </c>
      <c r="B64" s="14">
        <v>3800.8654999999999</v>
      </c>
      <c r="C64" s="14" t="s">
        <v>2024</v>
      </c>
      <c r="D64" s="14" t="s">
        <v>2024</v>
      </c>
      <c r="E64" s="14">
        <v>22972524</v>
      </c>
      <c r="F64" s="14">
        <v>7761878</v>
      </c>
      <c r="G64" s="14" t="s">
        <v>2024</v>
      </c>
      <c r="H64" s="15" t="s">
        <v>2024</v>
      </c>
      <c r="I64" s="14">
        <v>2601381</v>
      </c>
    </row>
    <row r="65" spans="1:9">
      <c r="A65" s="59" t="s">
        <v>935</v>
      </c>
      <c r="B65" s="14">
        <v>124773.2819</v>
      </c>
      <c r="C65" s="14">
        <v>1268799029</v>
      </c>
      <c r="D65" s="14">
        <v>1068879414</v>
      </c>
      <c r="E65" s="14">
        <v>1068232916</v>
      </c>
      <c r="F65" s="14">
        <v>267227903</v>
      </c>
      <c r="G65" s="14">
        <v>135839424</v>
      </c>
      <c r="H65" s="15">
        <v>33437546</v>
      </c>
      <c r="I65" s="14">
        <v>106329368</v>
      </c>
    </row>
    <row r="66" spans="1:9">
      <c r="A66" s="60" t="s">
        <v>495</v>
      </c>
      <c r="B66" s="14">
        <v>33809.578500000003</v>
      </c>
      <c r="C66" s="14" t="s">
        <v>2024</v>
      </c>
      <c r="D66" s="14" t="s">
        <v>2024</v>
      </c>
      <c r="E66" s="14">
        <v>232659356</v>
      </c>
      <c r="F66" s="14">
        <v>76279619</v>
      </c>
      <c r="G66" s="14">
        <v>33567333</v>
      </c>
      <c r="H66" s="15">
        <v>10173731</v>
      </c>
      <c r="I66" s="14">
        <v>25935948</v>
      </c>
    </row>
    <row r="67" spans="1:9">
      <c r="A67" s="60" t="s">
        <v>986</v>
      </c>
      <c r="B67" s="14">
        <v>36389.586000000003</v>
      </c>
      <c r="C67" s="14" t="s">
        <v>2024</v>
      </c>
      <c r="D67" s="14" t="s">
        <v>2024</v>
      </c>
      <c r="E67" s="14">
        <v>101194441</v>
      </c>
      <c r="F67" s="14">
        <v>21743425</v>
      </c>
      <c r="G67" s="14">
        <v>14612546</v>
      </c>
      <c r="H67" s="15">
        <v>2191525</v>
      </c>
      <c r="I67" s="14">
        <v>12175381</v>
      </c>
    </row>
    <row r="68" spans="1:9">
      <c r="A68" s="60" t="s">
        <v>141</v>
      </c>
      <c r="B68" s="14">
        <v>5779.1406999999999</v>
      </c>
      <c r="C68" s="14">
        <v>128369862</v>
      </c>
      <c r="D68" s="14">
        <v>111226105</v>
      </c>
      <c r="E68" s="14">
        <v>110948623</v>
      </c>
      <c r="F68" s="14">
        <v>13816984</v>
      </c>
      <c r="G68" s="14">
        <v>15665608</v>
      </c>
      <c r="H68" s="15">
        <v>2864184</v>
      </c>
      <c r="I68" s="14">
        <v>12930542</v>
      </c>
    </row>
    <row r="69" spans="1:9" ht="23.25" customHeight="1">
      <c r="A69" s="18" t="s">
        <v>2033</v>
      </c>
      <c r="B69" s="14">
        <v>14794.587799999999</v>
      </c>
      <c r="C69" s="14">
        <v>517632364</v>
      </c>
      <c r="D69" s="14">
        <v>459711153</v>
      </c>
      <c r="E69" s="14">
        <v>455784290</v>
      </c>
      <c r="F69" s="14">
        <v>111972383</v>
      </c>
      <c r="G69" s="14">
        <v>42970454</v>
      </c>
      <c r="H69" s="15">
        <v>6331020</v>
      </c>
      <c r="I69" s="14">
        <v>33426971</v>
      </c>
    </row>
    <row r="70" spans="1:9">
      <c r="A70" s="60" t="s">
        <v>143</v>
      </c>
      <c r="B70" s="14">
        <v>13502.7997</v>
      </c>
      <c r="C70" s="14">
        <v>69034720</v>
      </c>
      <c r="D70" s="14">
        <v>39370588</v>
      </c>
      <c r="E70" s="14">
        <v>62435456</v>
      </c>
      <c r="F70" s="14">
        <v>13782935</v>
      </c>
      <c r="G70" s="14">
        <v>6561639</v>
      </c>
      <c r="H70" s="15">
        <v>4801839</v>
      </c>
      <c r="I70" s="14">
        <v>1803132</v>
      </c>
    </row>
    <row r="71" spans="1:9" ht="38.25" customHeight="1">
      <c r="A71" s="18" t="s">
        <v>2034</v>
      </c>
      <c r="B71" s="14">
        <v>20497.589199999999</v>
      </c>
      <c r="C71" s="14">
        <v>119626352</v>
      </c>
      <c r="D71" s="14">
        <v>98978829</v>
      </c>
      <c r="E71" s="14">
        <v>105210750</v>
      </c>
      <c r="F71" s="14">
        <v>29632558</v>
      </c>
      <c r="G71" s="14">
        <v>22461845</v>
      </c>
      <c r="H71" s="15">
        <v>7075247</v>
      </c>
      <c r="I71" s="14">
        <v>20057394</v>
      </c>
    </row>
    <row r="72" spans="1:9">
      <c r="A72" s="59" t="s">
        <v>988</v>
      </c>
      <c r="B72" s="14">
        <v>239281.10509999999</v>
      </c>
      <c r="C72" s="14">
        <v>3842776385</v>
      </c>
      <c r="D72" s="14">
        <v>3426612405</v>
      </c>
      <c r="E72" s="14">
        <v>2367269364</v>
      </c>
      <c r="F72" s="14">
        <v>1317833107</v>
      </c>
      <c r="G72" s="14">
        <v>714168710</v>
      </c>
      <c r="H72" s="15">
        <v>49833369</v>
      </c>
      <c r="I72" s="14">
        <v>220461435</v>
      </c>
    </row>
    <row r="73" spans="1:9">
      <c r="A73" s="60" t="s">
        <v>1089</v>
      </c>
      <c r="B73" s="14">
        <v>35210.341</v>
      </c>
      <c r="C73" s="14">
        <v>402365482</v>
      </c>
      <c r="D73" s="14">
        <v>346252128</v>
      </c>
      <c r="E73" s="14">
        <v>162968957</v>
      </c>
      <c r="F73" s="14" t="s">
        <v>2024</v>
      </c>
      <c r="G73" s="14">
        <v>72586850</v>
      </c>
      <c r="H73" s="15">
        <v>8017815</v>
      </c>
      <c r="I73" s="14">
        <v>67813594</v>
      </c>
    </row>
    <row r="74" spans="1:9" ht="25.5" customHeight="1">
      <c r="A74" s="61" t="s">
        <v>2035</v>
      </c>
      <c r="B74" s="14">
        <v>59074.695299999999</v>
      </c>
      <c r="C74" s="14">
        <v>341609112</v>
      </c>
      <c r="D74" s="14">
        <v>263051740</v>
      </c>
      <c r="E74" s="14">
        <v>222722876</v>
      </c>
      <c r="F74" s="14">
        <v>6598825</v>
      </c>
      <c r="G74" s="14">
        <v>56852237</v>
      </c>
      <c r="H74" s="15">
        <v>15726221</v>
      </c>
      <c r="I74" s="14">
        <v>40901932</v>
      </c>
    </row>
    <row r="75" spans="1:9">
      <c r="A75" s="60" t="s">
        <v>990</v>
      </c>
      <c r="B75" s="14">
        <v>121780.32279999999</v>
      </c>
      <c r="C75" s="14">
        <v>2529237757</v>
      </c>
      <c r="D75" s="14">
        <v>2262596820</v>
      </c>
      <c r="E75" s="14">
        <v>1980292447</v>
      </c>
      <c r="F75" s="14">
        <v>1309557391</v>
      </c>
      <c r="G75" s="14">
        <v>147935010</v>
      </c>
      <c r="H75" s="15">
        <v>13713806</v>
      </c>
      <c r="I75" s="14">
        <v>107229890</v>
      </c>
    </row>
    <row r="76" spans="1:9">
      <c r="A76" s="60" t="s">
        <v>499</v>
      </c>
      <c r="B76" s="14">
        <v>23215.745999999999</v>
      </c>
      <c r="C76" s="14">
        <v>569564035</v>
      </c>
      <c r="D76" s="14">
        <v>554711717</v>
      </c>
      <c r="E76" s="14">
        <v>1285083</v>
      </c>
      <c r="F76" s="26">
        <v>48156</v>
      </c>
      <c r="G76" s="14" t="s">
        <v>2024</v>
      </c>
      <c r="H76" s="15" t="s">
        <v>2024</v>
      </c>
      <c r="I76" s="14">
        <v>4516019</v>
      </c>
    </row>
    <row r="77" spans="1:9">
      <c r="A77" s="59" t="s">
        <v>992</v>
      </c>
      <c r="B77" s="14">
        <v>659592.05989999999</v>
      </c>
      <c r="C77" s="14">
        <v>464357722</v>
      </c>
      <c r="D77" s="14">
        <v>363119134</v>
      </c>
      <c r="E77" s="14">
        <v>285595304</v>
      </c>
      <c r="F77" s="14">
        <v>42579057</v>
      </c>
      <c r="G77" s="14" t="s">
        <v>2024</v>
      </c>
      <c r="H77" s="15" t="s">
        <v>2024</v>
      </c>
      <c r="I77" s="14">
        <v>12502891</v>
      </c>
    </row>
    <row r="78" spans="1:9">
      <c r="A78" s="60" t="s">
        <v>938</v>
      </c>
      <c r="B78" s="14">
        <v>618177.55290000001</v>
      </c>
      <c r="C78" s="14" t="s">
        <v>2024</v>
      </c>
      <c r="D78" s="14" t="s">
        <v>2024</v>
      </c>
      <c r="E78" s="14">
        <v>153034516</v>
      </c>
      <c r="F78" s="14" t="s">
        <v>2024</v>
      </c>
      <c r="G78" s="14" t="s">
        <v>2024</v>
      </c>
      <c r="H78" s="15" t="s">
        <v>2024</v>
      </c>
      <c r="I78" s="14" t="s">
        <v>2024</v>
      </c>
    </row>
    <row r="79" spans="1:9">
      <c r="A79" s="60" t="s">
        <v>993</v>
      </c>
      <c r="B79" s="14">
        <v>38602.197500000002</v>
      </c>
      <c r="C79" s="14" t="s">
        <v>2024</v>
      </c>
      <c r="D79" s="14" t="s">
        <v>2024</v>
      </c>
      <c r="E79" s="14">
        <v>127142134</v>
      </c>
      <c r="F79" s="14" t="s">
        <v>2024</v>
      </c>
      <c r="G79" s="14" t="s">
        <v>2024</v>
      </c>
      <c r="H79" s="15" t="s">
        <v>2024</v>
      </c>
      <c r="I79" s="14" t="s">
        <v>2024</v>
      </c>
    </row>
    <row r="80" spans="1:9" ht="24" customHeight="1">
      <c r="A80" s="18" t="s">
        <v>2036</v>
      </c>
      <c r="B80" s="14">
        <v>2812.3094999999998</v>
      </c>
      <c r="C80" s="14" t="s">
        <v>2024</v>
      </c>
      <c r="D80" s="14" t="s">
        <v>2024</v>
      </c>
      <c r="E80" s="14">
        <v>5418654</v>
      </c>
      <c r="F80" s="14">
        <v>914867</v>
      </c>
      <c r="G80" s="14">
        <v>2736800</v>
      </c>
      <c r="H80" s="15">
        <v>279034</v>
      </c>
      <c r="I80" s="14">
        <v>2053795</v>
      </c>
    </row>
    <row r="81" spans="1:9">
      <c r="A81" s="59" t="s">
        <v>995</v>
      </c>
      <c r="B81" s="14">
        <v>926726.77469999995</v>
      </c>
      <c r="C81" s="14">
        <v>1340173955</v>
      </c>
      <c r="D81" s="14">
        <v>1078113948</v>
      </c>
      <c r="E81" s="14">
        <v>1295775629</v>
      </c>
      <c r="F81" s="14">
        <v>443147840</v>
      </c>
      <c r="G81" s="14">
        <v>106845901</v>
      </c>
      <c r="H81" s="15">
        <v>57792425</v>
      </c>
      <c r="I81" s="14">
        <v>31066420</v>
      </c>
    </row>
    <row r="82" spans="1:9">
      <c r="A82" s="59" t="s">
        <v>996</v>
      </c>
      <c r="B82" s="14">
        <v>69436.801999999996</v>
      </c>
      <c r="C82" s="14">
        <v>782834013</v>
      </c>
      <c r="D82" s="14">
        <v>765705695</v>
      </c>
      <c r="E82" s="14">
        <v>189918996</v>
      </c>
      <c r="F82" s="14">
        <v>3743925</v>
      </c>
      <c r="G82" s="14">
        <v>198182505</v>
      </c>
      <c r="H82" s="15">
        <v>25582723</v>
      </c>
      <c r="I82" s="14">
        <v>168155915</v>
      </c>
    </row>
    <row r="83" spans="1:9" ht="24.75" customHeight="1">
      <c r="A83" s="28" t="s">
        <v>2028</v>
      </c>
      <c r="B83" s="14">
        <v>281552.8015</v>
      </c>
      <c r="C83" s="14">
        <v>561358610</v>
      </c>
      <c r="D83" s="14">
        <v>440007650</v>
      </c>
      <c r="E83" s="14">
        <v>546600788</v>
      </c>
      <c r="F83" s="14">
        <v>219554658</v>
      </c>
      <c r="G83" s="14" t="s">
        <v>2024</v>
      </c>
      <c r="H83" s="15" t="s">
        <v>2024</v>
      </c>
      <c r="I83" s="14">
        <v>11532213</v>
      </c>
    </row>
    <row r="84" spans="1:9">
      <c r="A84" s="60" t="s">
        <v>998</v>
      </c>
      <c r="B84" s="14">
        <v>266957.44640000002</v>
      </c>
      <c r="C84" s="14">
        <v>480725729</v>
      </c>
      <c r="D84" s="14">
        <v>372842547</v>
      </c>
      <c r="E84" s="14">
        <v>467613656</v>
      </c>
      <c r="F84" s="14">
        <v>188498705</v>
      </c>
      <c r="G84" s="14" t="s">
        <v>2024</v>
      </c>
      <c r="H84" s="15" t="s">
        <v>2024</v>
      </c>
      <c r="I84" s="14" t="s">
        <v>2024</v>
      </c>
    </row>
    <row r="85" spans="1:9">
      <c r="A85" s="60" t="s">
        <v>171</v>
      </c>
      <c r="B85" s="14">
        <v>14595.355100000001</v>
      </c>
      <c r="C85" s="14">
        <v>80632880</v>
      </c>
      <c r="D85" s="14">
        <v>67165103</v>
      </c>
      <c r="E85" s="14">
        <v>78987132</v>
      </c>
      <c r="F85" s="14">
        <v>31055953</v>
      </c>
      <c r="G85" s="14" t="s">
        <v>2024</v>
      </c>
      <c r="H85" s="15" t="s">
        <v>2024</v>
      </c>
      <c r="I85" s="14" t="s">
        <v>2024</v>
      </c>
    </row>
    <row r="86" spans="1:9">
      <c r="A86" s="59" t="s">
        <v>1000</v>
      </c>
      <c r="B86" s="14">
        <v>60031.210200000001</v>
      </c>
      <c r="C86" s="14">
        <v>63122283</v>
      </c>
      <c r="D86" s="14">
        <v>42942237</v>
      </c>
      <c r="E86" s="14">
        <v>61269081</v>
      </c>
      <c r="F86" s="14">
        <v>8353578</v>
      </c>
      <c r="G86" s="14">
        <v>4650261</v>
      </c>
      <c r="H86" s="15">
        <v>2907190</v>
      </c>
      <c r="I86" s="14">
        <v>2379911</v>
      </c>
    </row>
    <row r="87" spans="1:9">
      <c r="A87" s="59" t="s">
        <v>931</v>
      </c>
      <c r="B87" s="14">
        <v>465779.72389999998</v>
      </c>
      <c r="C87" s="14">
        <v>763871821</v>
      </c>
      <c r="D87" s="14">
        <v>558601281</v>
      </c>
      <c r="E87" s="14">
        <v>729684327</v>
      </c>
      <c r="F87" s="14">
        <v>65058630</v>
      </c>
      <c r="G87" s="14">
        <v>53602912</v>
      </c>
      <c r="H87" s="15">
        <v>13385125</v>
      </c>
      <c r="I87" s="14">
        <v>9976734</v>
      </c>
    </row>
    <row r="88" spans="1:9" ht="24" customHeight="1">
      <c r="A88" s="18" t="s">
        <v>2037</v>
      </c>
      <c r="B88" s="14">
        <v>373365.34169999999</v>
      </c>
      <c r="C88" s="14">
        <v>473371577</v>
      </c>
      <c r="D88" s="14" t="s">
        <v>2024</v>
      </c>
      <c r="E88" s="14">
        <v>455879545</v>
      </c>
      <c r="F88" s="14">
        <v>40116330</v>
      </c>
      <c r="G88" s="14" t="s">
        <v>2024</v>
      </c>
      <c r="H88" s="15" t="s">
        <v>2024</v>
      </c>
      <c r="I88" s="14">
        <v>3276041</v>
      </c>
    </row>
    <row r="89" spans="1:9">
      <c r="A89" s="60" t="s">
        <v>1002</v>
      </c>
      <c r="B89" s="14">
        <v>75690.150200000004</v>
      </c>
      <c r="C89" s="14">
        <v>120411543</v>
      </c>
      <c r="D89" s="14">
        <v>91452781</v>
      </c>
      <c r="E89" s="14">
        <v>116871620</v>
      </c>
      <c r="F89" s="14">
        <v>19213411</v>
      </c>
      <c r="G89" s="14">
        <v>7663599</v>
      </c>
      <c r="H89" s="15">
        <v>4174423</v>
      </c>
      <c r="I89" s="14">
        <v>2693280</v>
      </c>
    </row>
    <row r="90" spans="1:9">
      <c r="A90" s="60" t="s">
        <v>145</v>
      </c>
      <c r="B90" s="14">
        <v>16724.232</v>
      </c>
      <c r="C90" s="14">
        <v>170088701</v>
      </c>
      <c r="D90" s="14" t="s">
        <v>2024</v>
      </c>
      <c r="E90" s="14">
        <v>156933162</v>
      </c>
      <c r="F90" s="14">
        <v>5728889</v>
      </c>
      <c r="G90" s="14" t="s">
        <v>2024</v>
      </c>
      <c r="H90" s="15" t="s">
        <v>2024</v>
      </c>
      <c r="I90" s="14">
        <v>4007414</v>
      </c>
    </row>
    <row r="91" spans="1:9">
      <c r="A91" s="59" t="s">
        <v>932</v>
      </c>
      <c r="B91" s="14">
        <v>131158.3959</v>
      </c>
      <c r="C91" s="14">
        <v>131767127</v>
      </c>
      <c r="D91" s="14">
        <v>89587653</v>
      </c>
      <c r="E91" s="14">
        <v>122515031</v>
      </c>
      <c r="F91" s="14">
        <v>28605698</v>
      </c>
      <c r="G91" s="14">
        <v>11054354</v>
      </c>
      <c r="H91" s="15">
        <v>4367315</v>
      </c>
      <c r="I91" s="14">
        <v>2111787</v>
      </c>
    </row>
    <row r="92" spans="1:9">
      <c r="A92" s="60" t="s">
        <v>1004</v>
      </c>
      <c r="B92" s="14">
        <v>81387.894899999999</v>
      </c>
      <c r="C92" s="14">
        <v>68505978</v>
      </c>
      <c r="D92" s="14">
        <v>52753583</v>
      </c>
      <c r="E92" s="14">
        <v>64432900</v>
      </c>
      <c r="F92" s="14">
        <v>15820196</v>
      </c>
      <c r="G92" s="14">
        <v>6993095</v>
      </c>
      <c r="H92" s="15">
        <v>2215759</v>
      </c>
      <c r="I92" s="14">
        <v>1047663</v>
      </c>
    </row>
    <row r="93" spans="1:9">
      <c r="A93" s="60" t="s">
        <v>512</v>
      </c>
      <c r="B93" s="14">
        <v>49770.500999999997</v>
      </c>
      <c r="C93" s="14">
        <v>63261149</v>
      </c>
      <c r="D93" s="14">
        <v>36834071</v>
      </c>
      <c r="E93" s="14">
        <v>58082131</v>
      </c>
      <c r="F93" s="14">
        <v>12785502</v>
      </c>
      <c r="G93" s="14">
        <v>4061259</v>
      </c>
      <c r="H93" s="15">
        <v>2151557</v>
      </c>
      <c r="I93" s="14">
        <v>1064125</v>
      </c>
    </row>
    <row r="94" spans="1:9">
      <c r="A94" s="59" t="s">
        <v>933</v>
      </c>
      <c r="B94" s="14">
        <v>309819.63429999998</v>
      </c>
      <c r="C94" s="14">
        <v>563640159</v>
      </c>
      <c r="D94" s="14">
        <v>443306980</v>
      </c>
      <c r="E94" s="14">
        <v>518602356</v>
      </c>
      <c r="F94" s="14">
        <v>193958842</v>
      </c>
      <c r="G94" s="14">
        <v>47578552</v>
      </c>
      <c r="H94" s="15">
        <v>7619317</v>
      </c>
      <c r="I94" s="14">
        <v>29360279</v>
      </c>
    </row>
    <row r="95" spans="1:9">
      <c r="A95" s="60" t="s">
        <v>939</v>
      </c>
      <c r="B95" s="14">
        <v>32897.222000000002</v>
      </c>
      <c r="C95" s="14">
        <v>120025609</v>
      </c>
      <c r="D95" s="14">
        <v>91938220</v>
      </c>
      <c r="E95" s="14">
        <v>96440594</v>
      </c>
      <c r="F95" s="14">
        <v>16103329</v>
      </c>
      <c r="G95" s="14">
        <v>17527357</v>
      </c>
      <c r="H95" s="15">
        <v>2168598</v>
      </c>
      <c r="I95" s="14" t="s">
        <v>2024</v>
      </c>
    </row>
    <row r="96" spans="1:9">
      <c r="A96" s="60" t="s">
        <v>1005</v>
      </c>
      <c r="B96" s="14">
        <v>276922.41230000003</v>
      </c>
      <c r="C96" s="14">
        <v>443614550</v>
      </c>
      <c r="D96" s="14">
        <v>351368760</v>
      </c>
      <c r="E96" s="14">
        <v>422161762</v>
      </c>
      <c r="F96" s="14">
        <v>177855514</v>
      </c>
      <c r="G96" s="14">
        <v>30051196</v>
      </c>
      <c r="H96" s="15">
        <v>5450719</v>
      </c>
      <c r="I96" s="14" t="s">
        <v>2024</v>
      </c>
    </row>
    <row r="97" spans="1:9">
      <c r="A97" s="59" t="s">
        <v>934</v>
      </c>
      <c r="B97" s="14">
        <v>403354.42570000002</v>
      </c>
      <c r="C97" s="14">
        <v>232671810</v>
      </c>
      <c r="D97" s="14">
        <v>182723921</v>
      </c>
      <c r="E97" s="14">
        <v>224783378</v>
      </c>
      <c r="F97" s="14">
        <v>88306170</v>
      </c>
      <c r="G97" s="14">
        <v>15143217</v>
      </c>
      <c r="H97" s="15">
        <v>3551049</v>
      </c>
      <c r="I97" s="14">
        <v>2604504</v>
      </c>
    </row>
    <row r="98" spans="1:9">
      <c r="A98" s="60" t="s">
        <v>1006</v>
      </c>
      <c r="B98" s="14">
        <v>176725.74969999999</v>
      </c>
      <c r="C98" s="14">
        <v>130670608</v>
      </c>
      <c r="D98" s="14" t="s">
        <v>2024</v>
      </c>
      <c r="E98" s="14">
        <v>128774974</v>
      </c>
      <c r="F98" s="14">
        <v>64615893</v>
      </c>
      <c r="G98" s="14">
        <v>8087619</v>
      </c>
      <c r="H98" s="15">
        <v>1382320</v>
      </c>
      <c r="I98" s="14" t="s">
        <v>2024</v>
      </c>
    </row>
    <row r="99" spans="1:9">
      <c r="A99" s="60" t="s">
        <v>1007</v>
      </c>
      <c r="B99" s="14">
        <v>179248.7378</v>
      </c>
      <c r="C99" s="14">
        <v>87503822</v>
      </c>
      <c r="D99" s="14" t="s">
        <v>2024</v>
      </c>
      <c r="E99" s="14">
        <v>84943735</v>
      </c>
      <c r="F99" s="14">
        <v>22542463</v>
      </c>
      <c r="G99" s="14">
        <v>6437278</v>
      </c>
      <c r="H99" s="15">
        <v>1842070</v>
      </c>
      <c r="I99" s="14">
        <v>1446337</v>
      </c>
    </row>
    <row r="100" spans="1:9" ht="22.5" customHeight="1">
      <c r="A100" s="18" t="s">
        <v>2038</v>
      </c>
      <c r="B100" s="14">
        <v>47379.938199999997</v>
      </c>
      <c r="C100" s="14">
        <v>14497381</v>
      </c>
      <c r="D100" s="14">
        <v>8476671</v>
      </c>
      <c r="E100" s="14">
        <v>11064669</v>
      </c>
      <c r="F100" s="14">
        <v>1147813</v>
      </c>
      <c r="G100" s="14">
        <v>618319</v>
      </c>
      <c r="H100" s="15">
        <v>326659</v>
      </c>
      <c r="I100" s="14" t="s">
        <v>2024</v>
      </c>
    </row>
    <row r="101" spans="1:9">
      <c r="A101" s="64" t="s">
        <v>1008</v>
      </c>
      <c r="B101" s="30">
        <v>0</v>
      </c>
      <c r="C101" s="30">
        <v>0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</row>
    <row r="102" spans="1:9">
      <c r="A102" s="33" t="s">
        <v>216</v>
      </c>
    </row>
    <row r="103" spans="1:9">
      <c r="A103" s="33" t="s">
        <v>2025</v>
      </c>
    </row>
    <row r="104" spans="1:9">
      <c r="A104" s="34" t="s">
        <v>1888</v>
      </c>
    </row>
    <row r="105" spans="1:9">
      <c r="A105" s="8" t="s">
        <v>2026</v>
      </c>
    </row>
  </sheetData>
  <printOptions horizontalCentered="1"/>
  <pageMargins left="0.1" right="0.1" top="0.1" bottom="0.1" header="0" footer="0"/>
  <pageSetup scale="54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4"/>
  <sheetViews>
    <sheetView showGridLines="0" zoomScaleNormal="100" workbookViewId="0">
      <selection sqref="A1:XFD1048576"/>
    </sheetView>
  </sheetViews>
  <sheetFormatPr defaultColWidth="9.109375" defaultRowHeight="13.2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9" width="13.44140625" style="3" customWidth="1"/>
    <col min="10" max="16384" width="9.109375" style="4"/>
  </cols>
  <sheetData>
    <row r="1" spans="1:9">
      <c r="A1" s="1">
        <v>42858</v>
      </c>
    </row>
    <row r="2" spans="1:9">
      <c r="A2" s="5" t="s">
        <v>2039</v>
      </c>
      <c r="B2" s="5"/>
      <c r="C2" s="5"/>
      <c r="D2" s="6"/>
      <c r="E2" s="6"/>
      <c r="F2" s="6"/>
      <c r="G2" s="6"/>
      <c r="H2" s="6"/>
      <c r="I2" s="6"/>
    </row>
    <row r="3" spans="1:9">
      <c r="A3" s="7" t="s">
        <v>1233</v>
      </c>
      <c r="B3" s="5"/>
      <c r="C3" s="5"/>
      <c r="D3" s="6"/>
      <c r="E3" s="6"/>
      <c r="F3" s="6"/>
      <c r="G3" s="6"/>
      <c r="H3" s="6"/>
      <c r="I3" s="6"/>
    </row>
    <row r="4" spans="1:9" ht="13.8" thickBot="1"/>
    <row r="5" spans="1:9" ht="24.6" thickTop="1">
      <c r="A5" s="9" t="s">
        <v>1011</v>
      </c>
      <c r="B5" s="10" t="s">
        <v>966</v>
      </c>
      <c r="C5" s="10" t="s">
        <v>1020</v>
      </c>
      <c r="D5" s="10" t="s">
        <v>1014</v>
      </c>
      <c r="E5" s="10" t="s">
        <v>1015</v>
      </c>
      <c r="F5" s="10" t="s">
        <v>1019</v>
      </c>
      <c r="G5" s="10" t="s">
        <v>1016</v>
      </c>
      <c r="H5" s="10" t="s">
        <v>1017</v>
      </c>
      <c r="I5" s="10" t="s">
        <v>1018</v>
      </c>
    </row>
    <row r="6" spans="1:9">
      <c r="A6" s="11"/>
      <c r="B6" s="12"/>
      <c r="C6" s="12"/>
      <c r="D6" s="12"/>
      <c r="E6" s="12"/>
      <c r="F6" s="12"/>
      <c r="G6" s="12"/>
      <c r="H6" s="12"/>
    </row>
    <row r="7" spans="1:9">
      <c r="A7" s="13" t="s">
        <v>940</v>
      </c>
      <c r="B7" s="14">
        <v>5887804</v>
      </c>
      <c r="C7" s="14">
        <v>30191736006</v>
      </c>
      <c r="D7" s="14">
        <v>25128856626</v>
      </c>
      <c r="E7" s="14">
        <v>26849546002</v>
      </c>
      <c r="F7" s="14">
        <v>17140894131</v>
      </c>
      <c r="G7" s="14">
        <v>2329359354</v>
      </c>
      <c r="H7" s="15">
        <v>400504093</v>
      </c>
      <c r="I7" s="14">
        <v>1258482675</v>
      </c>
    </row>
    <row r="8" spans="1:9">
      <c r="A8" s="16" t="s">
        <v>941</v>
      </c>
      <c r="B8" s="14">
        <v>136493</v>
      </c>
      <c r="C8" s="14">
        <v>211949840</v>
      </c>
      <c r="D8" s="14">
        <v>162986850</v>
      </c>
      <c r="E8" s="14">
        <v>184343159</v>
      </c>
      <c r="F8" s="14">
        <v>101466939</v>
      </c>
      <c r="G8" s="14">
        <v>14409857</v>
      </c>
      <c r="H8" s="15">
        <v>5283427</v>
      </c>
      <c r="I8" s="14">
        <v>3454923</v>
      </c>
    </row>
    <row r="9" spans="1:9">
      <c r="A9" s="17" t="s">
        <v>942</v>
      </c>
      <c r="B9" s="14">
        <v>101274</v>
      </c>
      <c r="C9" s="14">
        <v>154812793</v>
      </c>
      <c r="D9" s="14">
        <v>116570977</v>
      </c>
      <c r="E9" s="14">
        <v>129600400</v>
      </c>
      <c r="F9" s="14">
        <v>66978123</v>
      </c>
      <c r="G9" s="14">
        <v>10938311</v>
      </c>
      <c r="H9" s="15">
        <v>4397629</v>
      </c>
      <c r="I9" s="14">
        <v>3077600</v>
      </c>
    </row>
    <row r="10" spans="1:9">
      <c r="A10" s="17" t="s">
        <v>943</v>
      </c>
      <c r="B10" s="14">
        <v>8745</v>
      </c>
      <c r="C10" s="14">
        <v>15769922</v>
      </c>
      <c r="D10" s="14">
        <v>11617881</v>
      </c>
      <c r="E10" s="14">
        <v>15382013</v>
      </c>
      <c r="F10" s="14">
        <v>9389317</v>
      </c>
      <c r="G10" s="14">
        <v>816414</v>
      </c>
      <c r="H10" s="15">
        <v>329351</v>
      </c>
      <c r="I10" s="14">
        <v>116791</v>
      </c>
    </row>
    <row r="11" spans="1:9" s="38" customFormat="1">
      <c r="A11" s="35" t="s">
        <v>146</v>
      </c>
      <c r="B11" s="36">
        <v>26473</v>
      </c>
      <c r="C11" s="36">
        <v>41367125</v>
      </c>
      <c r="D11" s="36">
        <v>34797992</v>
      </c>
      <c r="E11" s="36">
        <v>39360747</v>
      </c>
      <c r="F11" s="36">
        <v>25099499</v>
      </c>
      <c r="G11" s="36">
        <v>2655132</v>
      </c>
      <c r="H11" s="37">
        <v>556447</v>
      </c>
      <c r="I11" s="36">
        <v>260532</v>
      </c>
    </row>
    <row r="12" spans="1:9">
      <c r="A12" s="13" t="s">
        <v>936</v>
      </c>
      <c r="B12" s="14">
        <v>35603</v>
      </c>
      <c r="C12" s="14">
        <v>519195365</v>
      </c>
      <c r="D12" s="14">
        <v>342932756</v>
      </c>
      <c r="E12" s="14">
        <v>472312301</v>
      </c>
      <c r="F12" s="14">
        <v>242428891</v>
      </c>
      <c r="G12" s="14">
        <v>42863755</v>
      </c>
      <c r="H12" s="15">
        <v>24697426</v>
      </c>
      <c r="I12" s="14">
        <v>25807535</v>
      </c>
    </row>
    <row r="13" spans="1:9">
      <c r="A13" s="13" t="s">
        <v>937</v>
      </c>
      <c r="B13" s="14">
        <v>7845</v>
      </c>
      <c r="C13" s="14">
        <v>570392841</v>
      </c>
      <c r="D13" s="14">
        <v>297208233</v>
      </c>
      <c r="E13" s="14">
        <v>543224862</v>
      </c>
      <c r="F13" s="14">
        <v>282294549</v>
      </c>
      <c r="G13" s="14">
        <v>12054900</v>
      </c>
      <c r="H13" s="15">
        <v>19325550</v>
      </c>
      <c r="I13" s="14">
        <v>4871477</v>
      </c>
    </row>
    <row r="14" spans="1:9">
      <c r="A14" s="19" t="s">
        <v>929</v>
      </c>
      <c r="B14" s="14">
        <v>695261</v>
      </c>
      <c r="C14" s="14">
        <v>1340330421</v>
      </c>
      <c r="D14" s="14">
        <v>1073106759</v>
      </c>
      <c r="E14" s="14">
        <v>1322187755</v>
      </c>
      <c r="F14" s="14">
        <v>988450074</v>
      </c>
      <c r="G14" s="14">
        <v>62609238</v>
      </c>
      <c r="H14" s="15">
        <v>17530580</v>
      </c>
      <c r="I14" s="14">
        <v>8384208</v>
      </c>
    </row>
    <row r="15" spans="1:9">
      <c r="A15" s="17" t="s">
        <v>1485</v>
      </c>
      <c r="B15" s="14">
        <v>209392</v>
      </c>
      <c r="C15" s="14">
        <v>495663188</v>
      </c>
      <c r="D15" s="14">
        <v>408848076</v>
      </c>
      <c r="E15" s="14">
        <v>488755840</v>
      </c>
      <c r="F15" s="14">
        <v>410908814</v>
      </c>
      <c r="G15" s="14">
        <v>18487962</v>
      </c>
      <c r="H15" s="15">
        <v>5609070</v>
      </c>
      <c r="I15" s="14">
        <v>2507272</v>
      </c>
    </row>
    <row r="16" spans="1:9" ht="23.4">
      <c r="A16" s="20" t="s">
        <v>1486</v>
      </c>
      <c r="B16" s="14">
        <v>50815</v>
      </c>
      <c r="C16" s="14">
        <v>243565314</v>
      </c>
      <c r="D16" s="14">
        <v>183765736</v>
      </c>
      <c r="E16" s="14">
        <v>237177232</v>
      </c>
      <c r="F16" s="14">
        <v>182333927</v>
      </c>
      <c r="G16" s="14">
        <v>12421781</v>
      </c>
      <c r="H16" s="15">
        <v>6024627</v>
      </c>
      <c r="I16" s="14">
        <v>2622581</v>
      </c>
    </row>
    <row r="17" spans="1:9">
      <c r="A17" s="17" t="s">
        <v>489</v>
      </c>
      <c r="B17" s="14">
        <v>435053</v>
      </c>
      <c r="C17" s="14">
        <v>601101920</v>
      </c>
      <c r="D17" s="14">
        <v>480492947</v>
      </c>
      <c r="E17" s="14">
        <v>596254683</v>
      </c>
      <c r="F17" s="14">
        <v>395207333</v>
      </c>
      <c r="G17" s="14">
        <v>31699495</v>
      </c>
      <c r="H17" s="15">
        <v>5896882</v>
      </c>
      <c r="I17" s="14">
        <v>3254356</v>
      </c>
    </row>
    <row r="18" spans="1:9">
      <c r="A18" s="13" t="s">
        <v>947</v>
      </c>
      <c r="B18" s="14">
        <v>242755</v>
      </c>
      <c r="C18" s="14">
        <v>8432129191</v>
      </c>
      <c r="D18" s="14">
        <v>7293535732</v>
      </c>
      <c r="E18" s="14">
        <v>7934244850</v>
      </c>
      <c r="F18" s="14">
        <v>5921224067</v>
      </c>
      <c r="G18" s="14">
        <v>586482215</v>
      </c>
      <c r="H18" s="15">
        <v>59000130</v>
      </c>
      <c r="I18" s="14">
        <v>472449903</v>
      </c>
    </row>
    <row r="19" spans="1:9">
      <c r="A19" s="21" t="s">
        <v>948</v>
      </c>
      <c r="B19" s="14">
        <v>15602</v>
      </c>
      <c r="C19" s="14">
        <v>699279245</v>
      </c>
      <c r="D19" s="14">
        <v>614075402</v>
      </c>
      <c r="E19" s="14">
        <v>675747233</v>
      </c>
      <c r="F19" s="14">
        <v>507818285</v>
      </c>
      <c r="G19" s="14">
        <v>35844380</v>
      </c>
      <c r="H19" s="15">
        <v>3252742</v>
      </c>
      <c r="I19" s="14">
        <v>27675915</v>
      </c>
    </row>
    <row r="20" spans="1:9">
      <c r="A20" s="20" t="s">
        <v>949</v>
      </c>
      <c r="B20" s="14">
        <v>3151</v>
      </c>
      <c r="C20" s="14">
        <v>160757874</v>
      </c>
      <c r="D20" s="14">
        <v>151807820</v>
      </c>
      <c r="E20" s="14">
        <v>150196670</v>
      </c>
      <c r="F20" s="14">
        <v>65582240</v>
      </c>
      <c r="G20" s="14">
        <v>22681923</v>
      </c>
      <c r="H20" s="15">
        <v>724892</v>
      </c>
      <c r="I20" s="14">
        <v>21195499</v>
      </c>
    </row>
    <row r="21" spans="1:9">
      <c r="A21" s="17" t="s">
        <v>950</v>
      </c>
      <c r="B21" s="14">
        <v>4868</v>
      </c>
      <c r="C21" s="14">
        <v>38905710</v>
      </c>
      <c r="D21" s="14">
        <v>32128944</v>
      </c>
      <c r="E21" s="14">
        <v>38328159</v>
      </c>
      <c r="F21" s="14">
        <v>26909401</v>
      </c>
      <c r="G21" s="14">
        <v>1746691</v>
      </c>
      <c r="H21" s="15">
        <v>458596</v>
      </c>
      <c r="I21" s="14">
        <v>779374</v>
      </c>
    </row>
    <row r="22" spans="1:9">
      <c r="A22" s="17" t="s">
        <v>951</v>
      </c>
      <c r="B22" s="14">
        <v>9116</v>
      </c>
      <c r="C22" s="14">
        <v>51961990</v>
      </c>
      <c r="D22" s="14">
        <v>42509011</v>
      </c>
      <c r="E22" s="14">
        <v>50555439</v>
      </c>
      <c r="F22" s="14">
        <v>33141891</v>
      </c>
      <c r="G22" s="14">
        <v>3161760</v>
      </c>
      <c r="H22" s="15">
        <v>525796</v>
      </c>
      <c r="I22" s="14">
        <v>1461771</v>
      </c>
    </row>
    <row r="23" spans="1:9">
      <c r="A23" s="18" t="s">
        <v>952</v>
      </c>
      <c r="B23" s="14">
        <v>1477</v>
      </c>
      <c r="C23" s="14">
        <v>10837618</v>
      </c>
      <c r="D23" s="14">
        <v>9979778</v>
      </c>
      <c r="E23" s="14">
        <v>10689959</v>
      </c>
      <c r="F23" s="14">
        <v>7032335</v>
      </c>
      <c r="G23" s="14">
        <v>559138</v>
      </c>
      <c r="H23" s="15">
        <v>73576</v>
      </c>
      <c r="I23" s="14">
        <v>293245</v>
      </c>
    </row>
    <row r="24" spans="1:9">
      <c r="A24" s="17" t="s">
        <v>953</v>
      </c>
      <c r="B24" s="14">
        <v>10638</v>
      </c>
      <c r="C24" s="14">
        <v>85738121</v>
      </c>
      <c r="D24" s="14">
        <v>75787391</v>
      </c>
      <c r="E24" s="14">
        <v>83851456</v>
      </c>
      <c r="F24" s="14">
        <v>62560128</v>
      </c>
      <c r="G24" s="14">
        <v>5284209</v>
      </c>
      <c r="H24" s="15">
        <v>758792</v>
      </c>
      <c r="I24" s="14">
        <v>1556700</v>
      </c>
    </row>
    <row r="25" spans="1:9">
      <c r="A25" s="17" t="s">
        <v>954</v>
      </c>
      <c r="B25" s="14">
        <v>3114</v>
      </c>
      <c r="C25" s="14">
        <v>178496139</v>
      </c>
      <c r="D25" s="14">
        <v>151452879</v>
      </c>
      <c r="E25" s="14">
        <v>170831816</v>
      </c>
      <c r="F25" s="14">
        <v>123174335</v>
      </c>
      <c r="G25" s="14">
        <v>13373995</v>
      </c>
      <c r="H25" s="15">
        <v>1314820</v>
      </c>
      <c r="I25" s="14">
        <v>10431771</v>
      </c>
    </row>
    <row r="26" spans="1:9">
      <c r="A26" s="17" t="s">
        <v>1487</v>
      </c>
      <c r="B26" s="14">
        <v>22541</v>
      </c>
      <c r="C26" s="14">
        <v>78611061</v>
      </c>
      <c r="D26" s="14">
        <v>64871981</v>
      </c>
      <c r="E26" s="14">
        <v>76134901</v>
      </c>
      <c r="F26" s="14">
        <v>47435101</v>
      </c>
      <c r="G26" s="14">
        <v>4365694</v>
      </c>
      <c r="H26" s="15">
        <v>792485</v>
      </c>
      <c r="I26" s="14">
        <v>1596943</v>
      </c>
    </row>
    <row r="27" spans="1:9">
      <c r="A27" s="18" t="s">
        <v>955</v>
      </c>
      <c r="B27" s="14">
        <v>1039</v>
      </c>
      <c r="C27" s="14">
        <v>2221799909</v>
      </c>
      <c r="D27" s="14">
        <v>1911413720</v>
      </c>
      <c r="E27" s="14">
        <v>2136684605</v>
      </c>
      <c r="F27" s="14">
        <v>1938826833</v>
      </c>
      <c r="G27" s="14">
        <v>125312015</v>
      </c>
      <c r="H27" s="15">
        <v>5457320</v>
      </c>
      <c r="I27" s="14">
        <v>123428735</v>
      </c>
    </row>
    <row r="28" spans="1:9">
      <c r="A28" s="17" t="s">
        <v>956</v>
      </c>
      <c r="B28" s="14">
        <v>8281</v>
      </c>
      <c r="C28" s="14">
        <v>973726185</v>
      </c>
      <c r="D28" s="14">
        <v>883159306</v>
      </c>
      <c r="E28" s="14">
        <v>873549631</v>
      </c>
      <c r="F28" s="14">
        <v>526708064</v>
      </c>
      <c r="G28" s="14">
        <v>100490772</v>
      </c>
      <c r="H28" s="15">
        <v>7902830</v>
      </c>
      <c r="I28" s="14">
        <v>91214006</v>
      </c>
    </row>
    <row r="29" spans="1:9">
      <c r="A29" s="18" t="s">
        <v>957</v>
      </c>
      <c r="B29" s="14">
        <v>10813</v>
      </c>
      <c r="C29" s="14">
        <v>197469638</v>
      </c>
      <c r="D29" s="14">
        <v>156196749</v>
      </c>
      <c r="E29" s="14">
        <v>194214744</v>
      </c>
      <c r="F29" s="14">
        <v>139650778</v>
      </c>
      <c r="G29" s="14">
        <v>9248291</v>
      </c>
      <c r="H29" s="15">
        <v>1327480</v>
      </c>
      <c r="I29" s="14">
        <v>4126409</v>
      </c>
    </row>
    <row r="30" spans="1:9">
      <c r="A30" s="18" t="s">
        <v>958</v>
      </c>
      <c r="B30" s="14">
        <v>8342</v>
      </c>
      <c r="C30" s="14">
        <v>117576703</v>
      </c>
      <c r="D30" s="14">
        <v>86273131</v>
      </c>
      <c r="E30" s="14">
        <v>111034999</v>
      </c>
      <c r="F30" s="14">
        <v>77192073</v>
      </c>
      <c r="G30" s="14">
        <v>6083031</v>
      </c>
      <c r="H30" s="15">
        <v>2074999</v>
      </c>
      <c r="I30" s="14">
        <v>1856021</v>
      </c>
    </row>
    <row r="31" spans="1:9">
      <c r="A31" s="17" t="s">
        <v>959</v>
      </c>
      <c r="B31" s="14">
        <v>5454</v>
      </c>
      <c r="C31" s="14">
        <v>279793789</v>
      </c>
      <c r="D31" s="14">
        <v>187235156</v>
      </c>
      <c r="E31" s="14">
        <v>273075001</v>
      </c>
      <c r="F31" s="14">
        <v>225842828</v>
      </c>
      <c r="G31" s="14">
        <v>8454749</v>
      </c>
      <c r="H31" s="15">
        <v>4844578</v>
      </c>
      <c r="I31" s="14">
        <v>5029171</v>
      </c>
    </row>
    <row r="32" spans="1:9">
      <c r="A32" s="17" t="s">
        <v>960</v>
      </c>
      <c r="B32" s="14">
        <v>48432</v>
      </c>
      <c r="C32" s="14">
        <v>321304463</v>
      </c>
      <c r="D32" s="14">
        <v>271283717</v>
      </c>
      <c r="E32" s="14">
        <v>314120965</v>
      </c>
      <c r="F32" s="14">
        <v>216750823</v>
      </c>
      <c r="G32" s="14">
        <v>22056794</v>
      </c>
      <c r="H32" s="15">
        <v>2687387</v>
      </c>
      <c r="I32" s="14">
        <v>9883521</v>
      </c>
    </row>
    <row r="33" spans="1:9">
      <c r="A33" s="17" t="s">
        <v>961</v>
      </c>
      <c r="B33" s="14">
        <v>19907</v>
      </c>
      <c r="C33" s="14">
        <v>492266114</v>
      </c>
      <c r="D33" s="14">
        <v>453828916</v>
      </c>
      <c r="E33" s="14">
        <v>465622648</v>
      </c>
      <c r="F33" s="14">
        <v>317015634</v>
      </c>
      <c r="G33" s="14">
        <v>41108770</v>
      </c>
      <c r="H33" s="15">
        <v>3051484</v>
      </c>
      <c r="I33" s="14">
        <v>32521066</v>
      </c>
    </row>
    <row r="34" spans="1:9">
      <c r="A34" s="18" t="s">
        <v>509</v>
      </c>
      <c r="B34" s="14">
        <v>14222</v>
      </c>
      <c r="C34" s="14">
        <v>701618404</v>
      </c>
      <c r="D34" s="14">
        <v>601378751</v>
      </c>
      <c r="E34" s="14">
        <v>632936009</v>
      </c>
      <c r="F34" s="14">
        <v>380279854</v>
      </c>
      <c r="G34" s="14">
        <v>77301105</v>
      </c>
      <c r="H34" s="15">
        <v>10157049</v>
      </c>
      <c r="I34" s="14">
        <v>64983440</v>
      </c>
    </row>
    <row r="35" spans="1:9" ht="23.4">
      <c r="A35" s="18" t="s">
        <v>963</v>
      </c>
      <c r="B35" s="14">
        <v>6907</v>
      </c>
      <c r="C35" s="14">
        <v>331137398</v>
      </c>
      <c r="D35" s="14">
        <v>310187260</v>
      </c>
      <c r="E35" s="14">
        <v>254334326</v>
      </c>
      <c r="F35" s="14">
        <v>171806060</v>
      </c>
      <c r="G35" s="14">
        <v>28472345</v>
      </c>
      <c r="H35" s="15">
        <v>2739155</v>
      </c>
      <c r="I35" s="14">
        <v>20936282</v>
      </c>
    </row>
    <row r="36" spans="1:9">
      <c r="A36" s="17" t="s">
        <v>964</v>
      </c>
      <c r="B36" s="14">
        <v>9796</v>
      </c>
      <c r="C36" s="14">
        <v>1197328246</v>
      </c>
      <c r="D36" s="14">
        <v>1043283059</v>
      </c>
      <c r="E36" s="14">
        <v>1144099347</v>
      </c>
      <c r="F36" s="14">
        <v>891623113</v>
      </c>
      <c r="G36" s="14">
        <v>56781011</v>
      </c>
      <c r="H36" s="15">
        <v>5240803</v>
      </c>
      <c r="I36" s="14">
        <v>37460434</v>
      </c>
    </row>
    <row r="37" spans="1:9">
      <c r="A37" s="17" t="s">
        <v>1488</v>
      </c>
      <c r="B37" s="14">
        <v>11898</v>
      </c>
      <c r="C37" s="14">
        <v>64495246</v>
      </c>
      <c r="D37" s="14">
        <v>56891519</v>
      </c>
      <c r="E37" s="14">
        <v>63099769</v>
      </c>
      <c r="F37" s="14">
        <v>42057001</v>
      </c>
      <c r="G37" s="14">
        <v>3576786</v>
      </c>
      <c r="H37" s="15">
        <v>504735</v>
      </c>
      <c r="I37" s="14">
        <v>1809449</v>
      </c>
    </row>
    <row r="38" spans="1:9">
      <c r="A38" s="17" t="s">
        <v>965</v>
      </c>
      <c r="B38" s="14">
        <v>27157</v>
      </c>
      <c r="C38" s="14">
        <v>229025337</v>
      </c>
      <c r="D38" s="14">
        <v>189791243</v>
      </c>
      <c r="E38" s="14">
        <v>215137176</v>
      </c>
      <c r="F38" s="14">
        <v>119817290</v>
      </c>
      <c r="G38" s="14">
        <v>20578760</v>
      </c>
      <c r="H38" s="15">
        <v>5110615</v>
      </c>
      <c r="I38" s="14">
        <v>14210151</v>
      </c>
    </row>
    <row r="39" spans="1:9">
      <c r="A39" s="22" t="s">
        <v>930</v>
      </c>
      <c r="B39" s="14">
        <v>960845</v>
      </c>
      <c r="C39" s="14">
        <v>8717744873</v>
      </c>
      <c r="D39" s="14">
        <v>7425288699</v>
      </c>
      <c r="E39" s="14">
        <v>8539775012</v>
      </c>
      <c r="F39" s="14">
        <v>6745707329</v>
      </c>
      <c r="G39" s="14">
        <v>308012200</v>
      </c>
      <c r="H39" s="15">
        <v>43958300</v>
      </c>
      <c r="I39" s="14">
        <v>204075889</v>
      </c>
    </row>
    <row r="40" spans="1:9">
      <c r="A40" s="23" t="s">
        <v>1009</v>
      </c>
      <c r="B40" s="14">
        <v>387026</v>
      </c>
      <c r="C40" s="14">
        <v>4625837355</v>
      </c>
      <c r="D40" s="14">
        <v>3872252250</v>
      </c>
      <c r="E40" s="14">
        <v>4539081530</v>
      </c>
      <c r="F40" s="14">
        <v>3750490209</v>
      </c>
      <c r="G40" s="14">
        <v>155287768</v>
      </c>
      <c r="H40" s="15">
        <v>24340101</v>
      </c>
      <c r="I40" s="14">
        <v>94494457</v>
      </c>
    </row>
    <row r="41" spans="1:9">
      <c r="A41" s="24" t="s">
        <v>967</v>
      </c>
      <c r="B41" s="14">
        <v>248518</v>
      </c>
      <c r="C41" s="14">
        <v>1983668069</v>
      </c>
      <c r="D41" s="14">
        <v>1708465652</v>
      </c>
      <c r="E41" s="14">
        <v>1947873720</v>
      </c>
      <c r="F41" s="14">
        <v>1556578300</v>
      </c>
      <c r="G41" s="14">
        <v>68451036</v>
      </c>
      <c r="H41" s="15">
        <v>11190824</v>
      </c>
      <c r="I41" s="14">
        <v>35353068</v>
      </c>
    </row>
    <row r="42" spans="1:9">
      <c r="A42" s="24" t="s">
        <v>968</v>
      </c>
      <c r="B42" s="14">
        <v>124685</v>
      </c>
      <c r="C42" s="14">
        <v>2636685272</v>
      </c>
      <c r="D42" s="14">
        <v>2158822828</v>
      </c>
      <c r="E42" s="14">
        <v>2585899195</v>
      </c>
      <c r="F42" s="14">
        <v>2193814261</v>
      </c>
      <c r="G42" s="14">
        <v>85791095</v>
      </c>
      <c r="H42" s="15">
        <v>13038464</v>
      </c>
      <c r="I42" s="14">
        <v>58786226</v>
      </c>
    </row>
    <row r="43" spans="1:9">
      <c r="A43" s="25" t="s">
        <v>1491</v>
      </c>
      <c r="B43" s="14">
        <v>13822</v>
      </c>
      <c r="C43" s="14">
        <v>5484015</v>
      </c>
      <c r="D43" s="14">
        <v>4963770</v>
      </c>
      <c r="E43" s="14">
        <v>5308616</v>
      </c>
      <c r="F43" s="14">
        <v>97648</v>
      </c>
      <c r="G43" s="14">
        <v>1045637</v>
      </c>
      <c r="H43" s="15">
        <v>110813</v>
      </c>
      <c r="I43" s="14">
        <v>355163</v>
      </c>
    </row>
    <row r="44" spans="1:9">
      <c r="A44" s="23" t="s">
        <v>1010</v>
      </c>
      <c r="B44" s="14">
        <v>573819</v>
      </c>
      <c r="C44" s="14">
        <v>4091907518</v>
      </c>
      <c r="D44" s="14">
        <v>3553036449</v>
      </c>
      <c r="E44" s="14">
        <v>4000693482</v>
      </c>
      <c r="F44" s="14">
        <v>2995217120</v>
      </c>
      <c r="G44" s="14">
        <v>152724433</v>
      </c>
      <c r="H44" s="15">
        <v>19618200</v>
      </c>
      <c r="I44" s="14">
        <v>109581432</v>
      </c>
    </row>
    <row r="45" spans="1:9">
      <c r="A45" s="24" t="s">
        <v>969</v>
      </c>
      <c r="B45" s="14">
        <v>82897</v>
      </c>
      <c r="C45" s="14">
        <v>859848532</v>
      </c>
      <c r="D45" s="14">
        <v>747179257</v>
      </c>
      <c r="E45" s="14">
        <v>840049815</v>
      </c>
      <c r="F45" s="14">
        <v>714264522</v>
      </c>
      <c r="G45" s="14">
        <v>18498693</v>
      </c>
      <c r="H45" s="15">
        <v>2383563</v>
      </c>
      <c r="I45" s="14">
        <v>6351300</v>
      </c>
    </row>
    <row r="46" spans="1:9">
      <c r="A46" s="24" t="s">
        <v>970</v>
      </c>
      <c r="B46" s="14">
        <v>30339</v>
      </c>
      <c r="C46" s="14">
        <v>84497893</v>
      </c>
      <c r="D46" s="14">
        <v>72801032</v>
      </c>
      <c r="E46" s="14">
        <v>83110261</v>
      </c>
      <c r="F46" s="14">
        <v>48364077</v>
      </c>
      <c r="G46" s="14">
        <v>4993682</v>
      </c>
      <c r="H46" s="15">
        <v>580053</v>
      </c>
      <c r="I46" s="14">
        <v>2820488</v>
      </c>
    </row>
    <row r="47" spans="1:9">
      <c r="A47" s="24" t="s">
        <v>971</v>
      </c>
      <c r="B47" s="14">
        <v>20406</v>
      </c>
      <c r="C47" s="14">
        <v>98483106</v>
      </c>
      <c r="D47" s="14">
        <v>83349716</v>
      </c>
      <c r="E47" s="14">
        <v>97988471</v>
      </c>
      <c r="F47" s="14">
        <v>72571204</v>
      </c>
      <c r="G47" s="14">
        <v>2743019</v>
      </c>
      <c r="H47" s="15">
        <v>1217093</v>
      </c>
      <c r="I47" s="14">
        <v>1804247</v>
      </c>
    </row>
    <row r="48" spans="1:9" ht="23.4">
      <c r="A48" s="25" t="s">
        <v>972</v>
      </c>
      <c r="B48" s="14">
        <v>36989</v>
      </c>
      <c r="C48" s="14">
        <v>252182610</v>
      </c>
      <c r="D48" s="14">
        <v>232170682</v>
      </c>
      <c r="E48" s="14">
        <v>248140828</v>
      </c>
      <c r="F48" s="14">
        <v>165844662</v>
      </c>
      <c r="G48" s="14">
        <v>16006114</v>
      </c>
      <c r="H48" s="15">
        <v>1229918</v>
      </c>
      <c r="I48" s="14">
        <v>11448661</v>
      </c>
    </row>
    <row r="49" spans="1:9">
      <c r="A49" s="24" t="s">
        <v>170</v>
      </c>
      <c r="B49" s="14">
        <v>97488</v>
      </c>
      <c r="C49" s="14">
        <v>688269980</v>
      </c>
      <c r="D49" s="14">
        <v>607131375</v>
      </c>
      <c r="E49" s="14">
        <v>670761172</v>
      </c>
      <c r="F49" s="14">
        <v>515266661</v>
      </c>
      <c r="G49" s="14">
        <v>20668588</v>
      </c>
      <c r="H49" s="15">
        <v>2628413</v>
      </c>
      <c r="I49" s="14">
        <v>15932599</v>
      </c>
    </row>
    <row r="50" spans="1:9">
      <c r="A50" s="24" t="s">
        <v>973</v>
      </c>
      <c r="B50" s="14">
        <v>46557</v>
      </c>
      <c r="C50" s="14">
        <v>345349352</v>
      </c>
      <c r="D50" s="14">
        <v>329453798</v>
      </c>
      <c r="E50" s="14">
        <v>339155495</v>
      </c>
      <c r="F50" s="14">
        <v>235244539</v>
      </c>
      <c r="G50" s="14">
        <v>17741973</v>
      </c>
      <c r="H50" s="15">
        <v>869422</v>
      </c>
      <c r="I50" s="14">
        <v>14066200</v>
      </c>
    </row>
    <row r="51" spans="1:9">
      <c r="A51" s="24" t="s">
        <v>974</v>
      </c>
      <c r="B51" s="14">
        <v>45376</v>
      </c>
      <c r="C51" s="14">
        <v>367500249</v>
      </c>
      <c r="D51" s="14">
        <v>292505664</v>
      </c>
      <c r="E51" s="14">
        <v>364176090</v>
      </c>
      <c r="F51" s="14">
        <v>328853103</v>
      </c>
      <c r="G51" s="14">
        <v>4223949</v>
      </c>
      <c r="H51" s="15">
        <v>850262</v>
      </c>
      <c r="I51" s="14">
        <v>1398024</v>
      </c>
    </row>
    <row r="52" spans="1:9">
      <c r="A52" s="24" t="s">
        <v>975</v>
      </c>
      <c r="B52" s="14">
        <v>49620</v>
      </c>
      <c r="C52" s="14">
        <v>220003648</v>
      </c>
      <c r="D52" s="14">
        <v>188512683</v>
      </c>
      <c r="E52" s="14">
        <v>214473992</v>
      </c>
      <c r="F52" s="14">
        <v>113830516</v>
      </c>
      <c r="G52" s="14">
        <v>14518996</v>
      </c>
      <c r="H52" s="15">
        <v>2330949</v>
      </c>
      <c r="I52" s="14">
        <v>12032883</v>
      </c>
    </row>
    <row r="53" spans="1:9">
      <c r="A53" s="25" t="s">
        <v>513</v>
      </c>
      <c r="B53" s="14">
        <v>23682</v>
      </c>
      <c r="C53" s="14">
        <v>81642838</v>
      </c>
      <c r="D53" s="14">
        <v>56116106</v>
      </c>
      <c r="E53" s="14">
        <v>79635282</v>
      </c>
      <c r="F53" s="14">
        <v>49502454</v>
      </c>
      <c r="G53" s="14">
        <v>3276249</v>
      </c>
      <c r="H53" s="15">
        <v>1009089</v>
      </c>
      <c r="I53" s="14">
        <v>1122436</v>
      </c>
    </row>
    <row r="54" spans="1:9">
      <c r="A54" s="24" t="s">
        <v>976</v>
      </c>
      <c r="B54" s="14">
        <v>9537</v>
      </c>
      <c r="C54" s="14">
        <v>705462036</v>
      </c>
      <c r="D54" s="14">
        <v>649481122</v>
      </c>
      <c r="E54" s="14">
        <v>697806079</v>
      </c>
      <c r="F54" s="14">
        <v>507664752</v>
      </c>
      <c r="G54" s="14">
        <v>35887221</v>
      </c>
      <c r="H54" s="15">
        <v>2696091</v>
      </c>
      <c r="I54" s="14">
        <v>35345328</v>
      </c>
    </row>
    <row r="55" spans="1:9">
      <c r="A55" s="24" t="s">
        <v>977</v>
      </c>
      <c r="B55" s="14">
        <v>71640</v>
      </c>
      <c r="C55" s="14">
        <v>123460439</v>
      </c>
      <c r="D55" s="14">
        <v>109344799</v>
      </c>
      <c r="E55" s="14">
        <v>120514446</v>
      </c>
      <c r="F55" s="14">
        <v>75852979</v>
      </c>
      <c r="G55" s="14">
        <v>5452851</v>
      </c>
      <c r="H55" s="15">
        <v>1270083</v>
      </c>
      <c r="I55" s="14">
        <v>2747087</v>
      </c>
    </row>
    <row r="56" spans="1:9">
      <c r="A56" s="24" t="s">
        <v>978</v>
      </c>
      <c r="B56" s="14">
        <v>59289</v>
      </c>
      <c r="C56" s="14">
        <v>265206835</v>
      </c>
      <c r="D56" s="14">
        <v>184990213</v>
      </c>
      <c r="E56" s="14">
        <v>244881550</v>
      </c>
      <c r="F56" s="14">
        <v>167957651</v>
      </c>
      <c r="G56" s="14">
        <v>8713098</v>
      </c>
      <c r="H56" s="15">
        <v>2553264</v>
      </c>
      <c r="I56" s="14">
        <v>4512181</v>
      </c>
    </row>
    <row r="57" spans="1:9">
      <c r="A57" s="17" t="s">
        <v>140</v>
      </c>
      <c r="B57" s="26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</row>
    <row r="58" spans="1:9">
      <c r="A58" s="16" t="s">
        <v>979</v>
      </c>
      <c r="B58" s="14">
        <v>219600</v>
      </c>
      <c r="C58" s="14">
        <v>853986646</v>
      </c>
      <c r="D58" s="14">
        <v>636126798</v>
      </c>
      <c r="E58" s="14">
        <v>826839115</v>
      </c>
      <c r="F58" s="14">
        <v>256762903</v>
      </c>
      <c r="G58" s="14">
        <v>44163869</v>
      </c>
      <c r="H58" s="15">
        <v>12987679</v>
      </c>
      <c r="I58" s="14">
        <v>27680388</v>
      </c>
    </row>
    <row r="59" spans="1:9">
      <c r="A59" s="17" t="s">
        <v>980</v>
      </c>
      <c r="B59" s="14">
        <v>10851</v>
      </c>
      <c r="C59" s="14">
        <v>279166563</v>
      </c>
      <c r="D59" s="14">
        <v>190022557</v>
      </c>
      <c r="E59" s="14">
        <v>267619650</v>
      </c>
      <c r="F59" s="14">
        <v>54857435</v>
      </c>
      <c r="G59" s="14">
        <v>15924952</v>
      </c>
      <c r="H59" s="15">
        <v>6035440</v>
      </c>
      <c r="I59" s="14">
        <v>11462024</v>
      </c>
    </row>
    <row r="60" spans="1:9">
      <c r="A60" s="17" t="s">
        <v>981</v>
      </c>
      <c r="B60" s="14">
        <v>125617</v>
      </c>
      <c r="C60" s="14">
        <v>260626966</v>
      </c>
      <c r="D60" s="14">
        <v>189849905</v>
      </c>
      <c r="E60" s="14">
        <v>255339513</v>
      </c>
      <c r="F60" s="14">
        <v>88112104</v>
      </c>
      <c r="G60" s="14">
        <v>9800687</v>
      </c>
      <c r="H60" s="15">
        <v>2652654</v>
      </c>
      <c r="I60" s="14">
        <v>2927079</v>
      </c>
    </row>
    <row r="61" spans="1:9">
      <c r="A61" s="17" t="s">
        <v>982</v>
      </c>
      <c r="B61" s="14">
        <v>34326</v>
      </c>
      <c r="C61" s="14">
        <v>29389373</v>
      </c>
      <c r="D61" s="14">
        <v>22890900</v>
      </c>
      <c r="E61" s="14">
        <v>28398002</v>
      </c>
      <c r="F61" s="14">
        <v>8163926</v>
      </c>
      <c r="G61" s="14">
        <v>1099616</v>
      </c>
      <c r="H61" s="15">
        <v>498415</v>
      </c>
      <c r="I61" s="14">
        <v>164889</v>
      </c>
    </row>
    <row r="62" spans="1:9">
      <c r="A62" s="17" t="s">
        <v>983</v>
      </c>
      <c r="B62" s="14">
        <v>519</v>
      </c>
      <c r="C62" s="14">
        <v>8101887</v>
      </c>
      <c r="D62" s="14">
        <v>5579183</v>
      </c>
      <c r="E62" s="14">
        <v>7448638</v>
      </c>
      <c r="F62" s="14">
        <v>2156228</v>
      </c>
      <c r="G62" s="14">
        <v>1427400</v>
      </c>
      <c r="H62" s="15">
        <v>596616</v>
      </c>
      <c r="I62" s="14">
        <v>939546</v>
      </c>
    </row>
    <row r="63" spans="1:9">
      <c r="A63" s="17" t="s">
        <v>1494</v>
      </c>
      <c r="B63" s="14">
        <v>43975</v>
      </c>
      <c r="C63" s="14">
        <v>252392816</v>
      </c>
      <c r="D63" s="14">
        <v>210164763</v>
      </c>
      <c r="E63" s="14">
        <v>245139892</v>
      </c>
      <c r="F63" s="14">
        <v>93993119</v>
      </c>
      <c r="G63" s="14">
        <v>14307278</v>
      </c>
      <c r="H63" s="15">
        <v>2744272</v>
      </c>
      <c r="I63" s="14">
        <v>11263282</v>
      </c>
    </row>
    <row r="64" spans="1:9">
      <c r="A64" s="17" t="s">
        <v>984</v>
      </c>
      <c r="B64" s="14">
        <v>4313</v>
      </c>
      <c r="C64" s="14">
        <v>24309042</v>
      </c>
      <c r="D64" s="14">
        <v>17619491</v>
      </c>
      <c r="E64" s="14">
        <v>22893420</v>
      </c>
      <c r="F64" s="14">
        <v>9480090</v>
      </c>
      <c r="G64" s="14">
        <v>1603937</v>
      </c>
      <c r="H64" s="15">
        <v>460283</v>
      </c>
      <c r="I64" s="14">
        <v>923568</v>
      </c>
    </row>
    <row r="65" spans="1:9">
      <c r="A65" s="22" t="s">
        <v>935</v>
      </c>
      <c r="B65" s="14">
        <v>127107</v>
      </c>
      <c r="C65" s="14">
        <v>1197220333</v>
      </c>
      <c r="D65" s="14">
        <v>1001628047</v>
      </c>
      <c r="E65" s="14">
        <v>1010909567</v>
      </c>
      <c r="F65" s="14">
        <v>250143519</v>
      </c>
      <c r="G65" s="14">
        <v>125303279</v>
      </c>
      <c r="H65" s="15">
        <v>33608913</v>
      </c>
      <c r="I65" s="14">
        <v>93658046</v>
      </c>
    </row>
    <row r="66" spans="1:9">
      <c r="A66" s="17" t="s">
        <v>495</v>
      </c>
      <c r="B66" s="14">
        <v>33011</v>
      </c>
      <c r="C66" s="14">
        <v>298728663</v>
      </c>
      <c r="D66" s="14">
        <v>253882390</v>
      </c>
      <c r="E66" s="14">
        <v>224994780</v>
      </c>
      <c r="F66" s="14">
        <v>75846577</v>
      </c>
      <c r="G66" s="14">
        <v>35893314</v>
      </c>
      <c r="H66" s="15">
        <v>7711560</v>
      </c>
      <c r="I66" s="14">
        <v>26678686</v>
      </c>
    </row>
    <row r="67" spans="1:9">
      <c r="A67" s="17" t="s">
        <v>986</v>
      </c>
      <c r="B67" s="14">
        <v>36933</v>
      </c>
      <c r="C67" s="14">
        <v>117225555</v>
      </c>
      <c r="D67" s="14">
        <v>100606802</v>
      </c>
      <c r="E67" s="14">
        <v>98821832</v>
      </c>
      <c r="F67" s="14">
        <v>22343936</v>
      </c>
      <c r="G67" s="14">
        <v>13263668</v>
      </c>
      <c r="H67" s="15">
        <v>2387584</v>
      </c>
      <c r="I67" s="14">
        <v>10779904</v>
      </c>
    </row>
    <row r="68" spans="1:9">
      <c r="A68" s="18" t="s">
        <v>141</v>
      </c>
      <c r="B68" s="14">
        <v>6737</v>
      </c>
      <c r="C68" s="14">
        <v>122410720</v>
      </c>
      <c r="D68" s="14">
        <v>112836275</v>
      </c>
      <c r="E68" s="14">
        <v>103201873</v>
      </c>
      <c r="F68" s="14">
        <v>12767322</v>
      </c>
      <c r="G68" s="14">
        <v>15449850</v>
      </c>
      <c r="H68" s="15">
        <v>2555869</v>
      </c>
      <c r="I68" s="14">
        <v>12199220</v>
      </c>
    </row>
    <row r="69" spans="1:9" ht="23.4">
      <c r="A69" s="18" t="s">
        <v>142</v>
      </c>
      <c r="B69" s="14">
        <v>15932</v>
      </c>
      <c r="C69" s="14">
        <v>500041346</v>
      </c>
      <c r="D69" s="14">
        <v>421218302</v>
      </c>
      <c r="E69" s="14">
        <v>441809551</v>
      </c>
      <c r="F69" s="14">
        <v>100980264</v>
      </c>
      <c r="G69" s="14">
        <v>45938953</v>
      </c>
      <c r="H69" s="15">
        <v>10839485</v>
      </c>
      <c r="I69" s="14">
        <v>32764317</v>
      </c>
    </row>
    <row r="70" spans="1:9">
      <c r="A70" s="18" t="s">
        <v>143</v>
      </c>
      <c r="B70" s="14">
        <v>11578</v>
      </c>
      <c r="C70" s="14">
        <v>49620071</v>
      </c>
      <c r="D70" s="14">
        <v>22352658</v>
      </c>
      <c r="E70" s="14">
        <v>44548493</v>
      </c>
      <c r="F70" s="14">
        <v>9121411</v>
      </c>
      <c r="G70" s="14">
        <v>2712367</v>
      </c>
      <c r="H70" s="15">
        <v>5519250</v>
      </c>
      <c r="I70" s="14">
        <v>1332325</v>
      </c>
    </row>
    <row r="71" spans="1:9" ht="34.799999999999997">
      <c r="A71" s="18" t="s">
        <v>144</v>
      </c>
      <c r="B71" s="14">
        <v>22915</v>
      </c>
      <c r="C71" s="14">
        <v>109193978</v>
      </c>
      <c r="D71" s="14">
        <v>90731620</v>
      </c>
      <c r="E71" s="14">
        <v>97533037</v>
      </c>
      <c r="F71" s="14">
        <v>29084010</v>
      </c>
      <c r="G71" s="14">
        <v>12045127</v>
      </c>
      <c r="H71" s="15">
        <v>4595166</v>
      </c>
      <c r="I71" s="14">
        <v>9903594</v>
      </c>
    </row>
    <row r="72" spans="1:9">
      <c r="A72" s="22" t="s">
        <v>988</v>
      </c>
      <c r="B72" s="14">
        <v>243961</v>
      </c>
      <c r="C72" s="14">
        <v>3653753731</v>
      </c>
      <c r="D72" s="14">
        <v>3137876521</v>
      </c>
      <c r="E72" s="14">
        <v>2248757856</v>
      </c>
      <c r="F72" s="14">
        <v>1322004509</v>
      </c>
      <c r="G72" s="14">
        <v>619970607</v>
      </c>
      <c r="H72" s="15">
        <v>55529176</v>
      </c>
      <c r="I72" s="14">
        <v>175152758</v>
      </c>
    </row>
    <row r="73" spans="1:9">
      <c r="A73" s="17" t="s">
        <v>1089</v>
      </c>
      <c r="B73" s="14">
        <v>41272</v>
      </c>
      <c r="C73" s="14">
        <v>409658936</v>
      </c>
      <c r="D73" s="14">
        <v>344439519</v>
      </c>
      <c r="E73" s="14">
        <v>159799947</v>
      </c>
      <c r="F73" s="14">
        <v>1240554</v>
      </c>
      <c r="G73" s="14">
        <v>92746638</v>
      </c>
      <c r="H73" s="15">
        <v>16154357</v>
      </c>
      <c r="I73" s="14">
        <v>50375297</v>
      </c>
    </row>
    <row r="74" spans="1:9" ht="23.4">
      <c r="A74" s="18" t="s">
        <v>498</v>
      </c>
      <c r="B74" s="14">
        <v>55808</v>
      </c>
      <c r="C74" s="14">
        <v>327471626</v>
      </c>
      <c r="D74" s="14">
        <v>270569522</v>
      </c>
      <c r="E74" s="14">
        <v>215427661</v>
      </c>
      <c r="F74" s="14">
        <v>13284535</v>
      </c>
      <c r="G74" s="14">
        <v>54461351</v>
      </c>
      <c r="H74" s="15">
        <v>11345683</v>
      </c>
      <c r="I74" s="14">
        <v>39550548</v>
      </c>
    </row>
    <row r="75" spans="1:9">
      <c r="A75" s="17" t="s">
        <v>990</v>
      </c>
      <c r="B75" s="14">
        <v>123819</v>
      </c>
      <c r="C75" s="14">
        <v>2421886768</v>
      </c>
      <c r="D75" s="14">
        <v>2040563828</v>
      </c>
      <c r="E75" s="14">
        <v>1871689932</v>
      </c>
      <c r="F75" s="14">
        <v>1306897813</v>
      </c>
      <c r="G75" s="14">
        <v>127670761</v>
      </c>
      <c r="H75" s="15">
        <v>22756457</v>
      </c>
      <c r="I75" s="14">
        <v>84003623</v>
      </c>
    </row>
    <row r="76" spans="1:9">
      <c r="A76" s="18" t="s">
        <v>499</v>
      </c>
      <c r="B76" s="14">
        <v>23060</v>
      </c>
      <c r="C76" s="14">
        <v>494736400</v>
      </c>
      <c r="D76" s="14">
        <v>482303652</v>
      </c>
      <c r="E76" s="14">
        <v>1840316</v>
      </c>
      <c r="F76" s="26">
        <v>581606</v>
      </c>
      <c r="G76" s="14">
        <v>345091857</v>
      </c>
      <c r="H76" s="15">
        <v>5272679</v>
      </c>
      <c r="I76" s="14">
        <v>1223290</v>
      </c>
    </row>
    <row r="77" spans="1:9">
      <c r="A77" s="22" t="s">
        <v>992</v>
      </c>
      <c r="B77" s="14">
        <v>642008</v>
      </c>
      <c r="C77" s="14">
        <v>428325413</v>
      </c>
      <c r="D77" s="14">
        <v>334895614</v>
      </c>
      <c r="E77" s="14">
        <v>261251481</v>
      </c>
      <c r="F77" s="14">
        <v>39188026</v>
      </c>
      <c r="G77" s="14">
        <v>88550219</v>
      </c>
      <c r="H77" s="15">
        <v>18761915</v>
      </c>
      <c r="I77" s="14">
        <v>11215559</v>
      </c>
    </row>
    <row r="78" spans="1:9">
      <c r="A78" s="17" t="s">
        <v>938</v>
      </c>
      <c r="B78" s="14">
        <v>600231</v>
      </c>
      <c r="C78" s="14">
        <v>288888911</v>
      </c>
      <c r="D78" s="14">
        <v>240757170</v>
      </c>
      <c r="E78" s="14">
        <v>138751564</v>
      </c>
      <c r="F78" s="14">
        <v>7302059</v>
      </c>
      <c r="G78" s="14">
        <v>77793788</v>
      </c>
      <c r="H78" s="15">
        <v>15136312</v>
      </c>
      <c r="I78" s="14">
        <v>7999800</v>
      </c>
    </row>
    <row r="79" spans="1:9">
      <c r="A79" s="17" t="s">
        <v>993</v>
      </c>
      <c r="B79" s="14">
        <v>38605</v>
      </c>
      <c r="C79" s="14">
        <v>130096374</v>
      </c>
      <c r="D79" s="14">
        <v>85924654</v>
      </c>
      <c r="E79" s="14">
        <v>116819553</v>
      </c>
      <c r="F79" s="14">
        <v>30757931</v>
      </c>
      <c r="G79" s="14">
        <v>8646269</v>
      </c>
      <c r="H79" s="15">
        <v>3332387</v>
      </c>
      <c r="I79" s="14">
        <v>1812491</v>
      </c>
    </row>
    <row r="80" spans="1:9" ht="23.4">
      <c r="A80" s="18" t="s">
        <v>500</v>
      </c>
      <c r="B80" s="14">
        <v>3172</v>
      </c>
      <c r="C80" s="14">
        <v>9340129</v>
      </c>
      <c r="D80" s="14">
        <v>8213790</v>
      </c>
      <c r="E80" s="14">
        <v>5680365</v>
      </c>
      <c r="F80" s="14">
        <v>1128037</v>
      </c>
      <c r="G80" s="14">
        <v>2110162</v>
      </c>
      <c r="H80" s="15">
        <v>293216</v>
      </c>
      <c r="I80" s="14">
        <v>1403268</v>
      </c>
    </row>
    <row r="81" spans="1:9">
      <c r="A81" s="13" t="s">
        <v>995</v>
      </c>
      <c r="B81" s="14">
        <v>901714</v>
      </c>
      <c r="C81" s="14">
        <v>1266308704</v>
      </c>
      <c r="D81" s="14">
        <v>985801561</v>
      </c>
      <c r="E81" s="14">
        <v>1221808730</v>
      </c>
      <c r="F81" s="14">
        <v>415318599</v>
      </c>
      <c r="G81" s="14">
        <v>99568674</v>
      </c>
      <c r="H81" s="15">
        <v>50063523</v>
      </c>
      <c r="I81" s="14">
        <v>31943609</v>
      </c>
    </row>
    <row r="82" spans="1:9">
      <c r="A82" s="13" t="s">
        <v>996</v>
      </c>
      <c r="B82" s="14">
        <v>58604</v>
      </c>
      <c r="C82" s="14">
        <v>800182072</v>
      </c>
      <c r="D82" s="14">
        <v>771698759</v>
      </c>
      <c r="E82" s="14">
        <v>184965490</v>
      </c>
      <c r="F82" s="14">
        <v>2915492</v>
      </c>
      <c r="G82" s="14">
        <v>181440769</v>
      </c>
      <c r="H82" s="15">
        <v>21564746</v>
      </c>
      <c r="I82" s="14">
        <v>151313838</v>
      </c>
    </row>
    <row r="83" spans="1:9" ht="24">
      <c r="A83" s="28" t="s">
        <v>997</v>
      </c>
      <c r="B83" s="14">
        <v>283361</v>
      </c>
      <c r="C83" s="14">
        <v>541514917</v>
      </c>
      <c r="D83" s="14">
        <v>421004677</v>
      </c>
      <c r="E83" s="14">
        <v>527044623</v>
      </c>
      <c r="F83" s="14">
        <v>218956315</v>
      </c>
      <c r="G83" s="14">
        <v>29955306</v>
      </c>
      <c r="H83" s="15">
        <v>8695432</v>
      </c>
      <c r="I83" s="14">
        <v>11412750</v>
      </c>
    </row>
    <row r="84" spans="1:9">
      <c r="A84" s="17" t="s">
        <v>998</v>
      </c>
      <c r="B84" s="14">
        <v>269174</v>
      </c>
      <c r="C84" s="14">
        <v>464794106</v>
      </c>
      <c r="D84" s="14">
        <v>363153780</v>
      </c>
      <c r="E84" s="14">
        <v>451438855</v>
      </c>
      <c r="F84" s="14">
        <v>189329897</v>
      </c>
      <c r="G84" s="14">
        <v>25181264</v>
      </c>
      <c r="H84" s="15">
        <v>7088560</v>
      </c>
      <c r="I84" s="14">
        <v>8597385</v>
      </c>
    </row>
    <row r="85" spans="1:9">
      <c r="A85" s="17" t="s">
        <v>171</v>
      </c>
      <c r="B85" s="14">
        <v>14187</v>
      </c>
      <c r="C85" s="14">
        <v>76720810</v>
      </c>
      <c r="D85" s="14">
        <v>57850897</v>
      </c>
      <c r="E85" s="14">
        <v>75605768</v>
      </c>
      <c r="F85" s="14">
        <v>29626417</v>
      </c>
      <c r="G85" s="14">
        <v>4774042</v>
      </c>
      <c r="H85" s="15">
        <v>1606872</v>
      </c>
      <c r="I85" s="14">
        <v>2815365</v>
      </c>
    </row>
    <row r="86" spans="1:9">
      <c r="A86" s="13" t="s">
        <v>1000</v>
      </c>
      <c r="B86" s="14">
        <v>56494</v>
      </c>
      <c r="C86" s="14">
        <v>66104756</v>
      </c>
      <c r="D86" s="14">
        <v>52515751</v>
      </c>
      <c r="E86" s="14">
        <v>64673755</v>
      </c>
      <c r="F86" s="14">
        <v>8561937</v>
      </c>
      <c r="G86" s="14">
        <v>4761276</v>
      </c>
      <c r="H86" s="15">
        <v>1719592</v>
      </c>
      <c r="I86" s="14">
        <v>2238376</v>
      </c>
    </row>
    <row r="87" spans="1:9">
      <c r="A87" s="16" t="s">
        <v>931</v>
      </c>
      <c r="B87" s="14">
        <v>457620</v>
      </c>
      <c r="C87" s="14">
        <v>731458718</v>
      </c>
      <c r="D87" s="14">
        <v>534535925</v>
      </c>
      <c r="E87" s="14">
        <v>698394212</v>
      </c>
      <c r="F87" s="14">
        <v>58617727</v>
      </c>
      <c r="G87" s="14">
        <v>50404120</v>
      </c>
      <c r="H87" s="15">
        <v>11337364</v>
      </c>
      <c r="I87" s="14">
        <v>10210489</v>
      </c>
    </row>
    <row r="88" spans="1:9" ht="23.4">
      <c r="A88" s="18" t="s">
        <v>1001</v>
      </c>
      <c r="B88" s="14">
        <v>370156</v>
      </c>
      <c r="C88" s="14">
        <v>455894017</v>
      </c>
      <c r="D88" s="14">
        <v>355810295</v>
      </c>
      <c r="E88" s="14">
        <v>438923941</v>
      </c>
      <c r="F88" s="14">
        <v>35434048</v>
      </c>
      <c r="G88" s="14">
        <v>36736245</v>
      </c>
      <c r="H88" s="15">
        <v>6122786</v>
      </c>
      <c r="I88" s="14">
        <v>3580677</v>
      </c>
    </row>
    <row r="89" spans="1:9">
      <c r="A89" s="17" t="s">
        <v>1002</v>
      </c>
      <c r="B89" s="14">
        <v>70108</v>
      </c>
      <c r="C89" s="14">
        <v>114268856</v>
      </c>
      <c r="D89" s="14">
        <v>71172586</v>
      </c>
      <c r="E89" s="14">
        <v>111507965</v>
      </c>
      <c r="F89" s="14">
        <v>16837826</v>
      </c>
      <c r="G89" s="14">
        <v>7144678</v>
      </c>
      <c r="H89" s="15">
        <v>3293689</v>
      </c>
      <c r="I89" s="14">
        <v>2866212</v>
      </c>
    </row>
    <row r="90" spans="1:9">
      <c r="A90" s="18" t="s">
        <v>145</v>
      </c>
      <c r="B90" s="14">
        <v>17356</v>
      </c>
      <c r="C90" s="14">
        <v>161295844</v>
      </c>
      <c r="D90" s="14">
        <v>107553045</v>
      </c>
      <c r="E90" s="14">
        <v>147962306</v>
      </c>
      <c r="F90" s="14">
        <v>6345853</v>
      </c>
      <c r="G90" s="14">
        <v>6523197</v>
      </c>
      <c r="H90" s="15">
        <v>1920889</v>
      </c>
      <c r="I90" s="14">
        <v>3763599</v>
      </c>
    </row>
    <row r="91" spans="1:9">
      <c r="A91" s="16" t="s">
        <v>932</v>
      </c>
      <c r="B91" s="14">
        <v>125763</v>
      </c>
      <c r="C91" s="14">
        <v>123733272</v>
      </c>
      <c r="D91" s="14">
        <v>82948045</v>
      </c>
      <c r="E91" s="14">
        <v>115653718</v>
      </c>
      <c r="F91" s="14">
        <v>24986973</v>
      </c>
      <c r="G91" s="14">
        <v>9266960</v>
      </c>
      <c r="H91" s="15">
        <v>4562907</v>
      </c>
      <c r="I91" s="14">
        <v>1833742</v>
      </c>
    </row>
    <row r="92" spans="1:9">
      <c r="A92" s="17" t="s">
        <v>1004</v>
      </c>
      <c r="B92" s="14">
        <v>78412</v>
      </c>
      <c r="C92" s="14">
        <v>64237984</v>
      </c>
      <c r="D92" s="14">
        <v>47544891</v>
      </c>
      <c r="E92" s="14">
        <v>60495106</v>
      </c>
      <c r="F92" s="14">
        <v>13270333</v>
      </c>
      <c r="G92" s="14">
        <v>5921437</v>
      </c>
      <c r="H92" s="15">
        <v>2182532</v>
      </c>
      <c r="I92" s="14">
        <v>960090</v>
      </c>
    </row>
    <row r="93" spans="1:9">
      <c r="A93" s="18" t="s">
        <v>512</v>
      </c>
      <c r="B93" s="14">
        <v>47352</v>
      </c>
      <c r="C93" s="14">
        <v>59495288</v>
      </c>
      <c r="D93" s="14">
        <v>35403155</v>
      </c>
      <c r="E93" s="14">
        <v>55158613</v>
      </c>
      <c r="F93" s="14">
        <v>11716640</v>
      </c>
      <c r="G93" s="14">
        <v>3345523</v>
      </c>
      <c r="H93" s="15">
        <v>2380375</v>
      </c>
      <c r="I93" s="14">
        <v>873651</v>
      </c>
    </row>
    <row r="94" spans="1:9">
      <c r="A94" s="16" t="s">
        <v>933</v>
      </c>
      <c r="B94" s="14">
        <v>309204</v>
      </c>
      <c r="C94" s="14">
        <v>521534500</v>
      </c>
      <c r="D94" s="14">
        <v>411928524</v>
      </c>
      <c r="E94" s="14">
        <v>485014240</v>
      </c>
      <c r="F94" s="14">
        <v>177834214</v>
      </c>
      <c r="G94" s="14">
        <v>37021449</v>
      </c>
      <c r="H94" s="15">
        <v>8047255</v>
      </c>
      <c r="I94" s="14">
        <v>20571777</v>
      </c>
    </row>
    <row r="95" spans="1:9">
      <c r="A95" s="17" t="s">
        <v>939</v>
      </c>
      <c r="B95" s="14">
        <v>32979</v>
      </c>
      <c r="C95" s="14">
        <v>109777231</v>
      </c>
      <c r="D95" s="14">
        <v>76544880</v>
      </c>
      <c r="E95" s="14">
        <v>90931027</v>
      </c>
      <c r="F95" s="14">
        <v>13667330</v>
      </c>
      <c r="G95" s="14">
        <v>11043258</v>
      </c>
      <c r="H95" s="15">
        <v>3877144</v>
      </c>
      <c r="I95" s="14">
        <v>7154723</v>
      </c>
    </row>
    <row r="96" spans="1:9">
      <c r="A96" s="17" t="s">
        <v>1005</v>
      </c>
      <c r="B96" s="14">
        <v>276225</v>
      </c>
      <c r="C96" s="14">
        <v>411757270</v>
      </c>
      <c r="D96" s="14">
        <v>335383644</v>
      </c>
      <c r="E96" s="14">
        <v>394083213</v>
      </c>
      <c r="F96" s="14">
        <v>164166884</v>
      </c>
      <c r="G96" s="14">
        <v>25978191</v>
      </c>
      <c r="H96" s="15">
        <v>4170111</v>
      </c>
      <c r="I96" s="14">
        <v>13417054</v>
      </c>
    </row>
    <row r="97" spans="1:9">
      <c r="A97" s="16" t="s">
        <v>934</v>
      </c>
      <c r="B97" s="14">
        <v>383567</v>
      </c>
      <c r="C97" s="14">
        <v>215870411</v>
      </c>
      <c r="D97" s="14">
        <v>162837374</v>
      </c>
      <c r="E97" s="14">
        <v>208145274</v>
      </c>
      <c r="F97" s="14">
        <v>84032067</v>
      </c>
      <c r="G97" s="14">
        <v>12520660</v>
      </c>
      <c r="H97" s="15">
        <v>3830177</v>
      </c>
      <c r="I97" s="14">
        <v>2207406</v>
      </c>
    </row>
    <row r="98" spans="1:9">
      <c r="A98" s="17" t="s">
        <v>1006</v>
      </c>
      <c r="B98" s="14">
        <v>168657</v>
      </c>
      <c r="C98" s="14">
        <v>120639739</v>
      </c>
      <c r="D98" s="14">
        <v>90001428</v>
      </c>
      <c r="E98" s="14">
        <v>118929073</v>
      </c>
      <c r="F98" s="14">
        <v>61016882</v>
      </c>
      <c r="G98" s="14">
        <v>6575049</v>
      </c>
      <c r="H98" s="15">
        <v>1941055</v>
      </c>
      <c r="I98" s="14">
        <v>795810</v>
      </c>
    </row>
    <row r="99" spans="1:9">
      <c r="A99" s="17" t="s">
        <v>1007</v>
      </c>
      <c r="B99" s="14">
        <v>172183</v>
      </c>
      <c r="C99" s="14">
        <v>82295700</v>
      </c>
      <c r="D99" s="14">
        <v>65056159</v>
      </c>
      <c r="E99" s="14">
        <v>79977841</v>
      </c>
      <c r="F99" s="14">
        <v>21853137</v>
      </c>
      <c r="G99" s="14">
        <v>5469138</v>
      </c>
      <c r="H99" s="15">
        <v>1545083</v>
      </c>
      <c r="I99" s="14">
        <v>1194849</v>
      </c>
    </row>
    <row r="100" spans="1:9" ht="23.4">
      <c r="A100" s="18" t="s">
        <v>1500</v>
      </c>
      <c r="B100" s="14">
        <v>42727</v>
      </c>
      <c r="C100" s="14">
        <v>12934973</v>
      </c>
      <c r="D100" s="14">
        <v>7779786</v>
      </c>
      <c r="E100" s="14">
        <v>9238360</v>
      </c>
      <c r="F100" s="14">
        <v>1162048</v>
      </c>
      <c r="G100" s="14">
        <v>476474</v>
      </c>
      <c r="H100" s="15">
        <v>344039</v>
      </c>
      <c r="I100" s="14">
        <v>216747</v>
      </c>
    </row>
    <row r="101" spans="1:9">
      <c r="A101" s="29" t="s">
        <v>1008</v>
      </c>
      <c r="B101" s="30">
        <v>0</v>
      </c>
      <c r="C101" s="30">
        <v>0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</row>
    <row r="102" spans="1:9">
      <c r="A102" s="33" t="s">
        <v>216</v>
      </c>
    </row>
    <row r="103" spans="1:9">
      <c r="A103" s="34" t="s">
        <v>1888</v>
      </c>
    </row>
    <row r="104" spans="1:9">
      <c r="A104" s="8" t="s">
        <v>2040</v>
      </c>
    </row>
  </sheetData>
  <printOptions horizontalCentered="1"/>
  <pageMargins left="0.1" right="0.1" top="0.1" bottom="0.1" header="0" footer="0"/>
  <pageSetup scale="54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4"/>
  <sheetViews>
    <sheetView showGridLines="0" zoomScaleNormal="100" workbookViewId="0">
      <selection activeCell="C121" sqref="C121"/>
    </sheetView>
  </sheetViews>
  <sheetFormatPr defaultColWidth="9.109375" defaultRowHeight="13.2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9" width="13.44140625" style="3" customWidth="1"/>
    <col min="10" max="10" width="12.6640625" style="4" bestFit="1" customWidth="1"/>
    <col min="11" max="16384" width="9.109375" style="4"/>
  </cols>
  <sheetData>
    <row r="1" spans="1:10">
      <c r="A1" s="1">
        <v>42396</v>
      </c>
    </row>
    <row r="2" spans="1:10">
      <c r="A2" s="5" t="s">
        <v>2017</v>
      </c>
      <c r="B2" s="5"/>
      <c r="C2" s="5"/>
      <c r="D2" s="6"/>
      <c r="E2" s="6"/>
      <c r="F2" s="6"/>
      <c r="G2" s="6"/>
      <c r="H2" s="6"/>
      <c r="I2" s="6"/>
    </row>
    <row r="3" spans="1:10">
      <c r="A3" s="7" t="s">
        <v>1233</v>
      </c>
      <c r="B3" s="5"/>
      <c r="C3" s="5"/>
      <c r="D3" s="6"/>
      <c r="E3" s="6"/>
      <c r="F3" s="6"/>
      <c r="G3" s="6"/>
      <c r="H3" s="6"/>
      <c r="I3" s="6"/>
    </row>
    <row r="4" spans="1:10" ht="13.8" thickBot="1"/>
    <row r="5" spans="1:10" ht="24.6" thickTop="1">
      <c r="A5" s="9" t="s">
        <v>1011</v>
      </c>
      <c r="B5" s="10" t="s">
        <v>966</v>
      </c>
      <c r="C5" s="10" t="s">
        <v>1020</v>
      </c>
      <c r="D5" s="10" t="s">
        <v>1014</v>
      </c>
      <c r="E5" s="10" t="s">
        <v>1015</v>
      </c>
      <c r="F5" s="10" t="s">
        <v>1019</v>
      </c>
      <c r="G5" s="10" t="s">
        <v>1016</v>
      </c>
      <c r="H5" s="10" t="s">
        <v>1017</v>
      </c>
      <c r="I5" s="10" t="s">
        <v>1018</v>
      </c>
    </row>
    <row r="6" spans="1:10">
      <c r="A6" s="11"/>
      <c r="B6" s="12"/>
      <c r="C6" s="12"/>
      <c r="D6" s="12"/>
      <c r="E6" s="12"/>
      <c r="F6" s="12"/>
      <c r="G6" s="12"/>
      <c r="H6" s="12"/>
    </row>
    <row r="7" spans="1:10">
      <c r="A7" s="13" t="s">
        <v>940</v>
      </c>
      <c r="B7" s="14">
        <v>5840821</v>
      </c>
      <c r="C7" s="14">
        <v>29403675461</v>
      </c>
      <c r="D7" s="14">
        <v>24542737435</v>
      </c>
      <c r="E7" s="14">
        <v>26029143463</v>
      </c>
      <c r="F7" s="14">
        <v>16578523067</v>
      </c>
      <c r="G7" s="14">
        <v>2175014906</v>
      </c>
      <c r="H7" s="15">
        <v>400741372</v>
      </c>
      <c r="I7" s="14">
        <v>1149799988</v>
      </c>
      <c r="J7" s="58"/>
    </row>
    <row r="8" spans="1:10">
      <c r="A8" s="16" t="s">
        <v>941</v>
      </c>
      <c r="B8" s="14">
        <v>137299</v>
      </c>
      <c r="C8" s="14">
        <v>207787607</v>
      </c>
      <c r="D8" s="14">
        <v>167328146</v>
      </c>
      <c r="E8" s="14">
        <v>180658506</v>
      </c>
      <c r="F8" s="14">
        <v>102273238</v>
      </c>
      <c r="G8" s="14">
        <v>14812119</v>
      </c>
      <c r="H8" s="15">
        <v>4914082</v>
      </c>
      <c r="I8" s="14">
        <v>3513835</v>
      </c>
    </row>
    <row r="9" spans="1:10">
      <c r="A9" s="17" t="s">
        <v>942</v>
      </c>
      <c r="B9" s="14">
        <v>100948</v>
      </c>
      <c r="C9" s="14">
        <v>151080301</v>
      </c>
      <c r="D9" s="14">
        <v>119791628</v>
      </c>
      <c r="E9" s="14">
        <v>126392532</v>
      </c>
      <c r="F9" s="14">
        <v>67242401</v>
      </c>
      <c r="G9" s="14">
        <v>11057861</v>
      </c>
      <c r="H9" s="15">
        <v>3966042</v>
      </c>
      <c r="I9" s="14">
        <v>2930026</v>
      </c>
    </row>
    <row r="10" spans="1:10">
      <c r="A10" s="17" t="s">
        <v>943</v>
      </c>
      <c r="B10" s="14">
        <v>8118</v>
      </c>
      <c r="C10" s="14">
        <v>11973801</v>
      </c>
      <c r="D10" s="14">
        <v>8042873</v>
      </c>
      <c r="E10" s="14">
        <v>11550948</v>
      </c>
      <c r="F10" s="14">
        <v>6043683</v>
      </c>
      <c r="G10" s="14">
        <v>697390</v>
      </c>
      <c r="H10" s="15">
        <v>445106</v>
      </c>
      <c r="I10" s="14">
        <v>202896</v>
      </c>
    </row>
    <row r="11" spans="1:10" s="38" customFormat="1">
      <c r="A11" s="35" t="s">
        <v>146</v>
      </c>
      <c r="B11" s="36">
        <v>28233</v>
      </c>
      <c r="C11" s="36">
        <v>44733504</v>
      </c>
      <c r="D11" s="36">
        <v>39493645</v>
      </c>
      <c r="E11" s="36">
        <v>42715026</v>
      </c>
      <c r="F11" s="36">
        <v>28987155</v>
      </c>
      <c r="G11" s="36">
        <v>3056868</v>
      </c>
      <c r="H11" s="37">
        <v>502934</v>
      </c>
      <c r="I11" s="36">
        <v>380913</v>
      </c>
    </row>
    <row r="12" spans="1:10">
      <c r="A12" s="13" t="s">
        <v>936</v>
      </c>
      <c r="B12" s="14">
        <v>38915</v>
      </c>
      <c r="C12" s="14">
        <v>505457340</v>
      </c>
      <c r="D12" s="14">
        <v>319538776</v>
      </c>
      <c r="E12" s="14">
        <v>455878980</v>
      </c>
      <c r="F12" s="14">
        <v>234416972</v>
      </c>
      <c r="G12" s="14">
        <v>48668710</v>
      </c>
      <c r="H12" s="15">
        <v>30993989</v>
      </c>
      <c r="I12" s="14">
        <v>29332636</v>
      </c>
    </row>
    <row r="13" spans="1:10">
      <c r="A13" s="13" t="s">
        <v>937</v>
      </c>
      <c r="B13" s="14">
        <v>6385</v>
      </c>
      <c r="C13" s="14">
        <v>533516123</v>
      </c>
      <c r="D13" s="14">
        <v>142324666</v>
      </c>
      <c r="E13" s="14">
        <v>506301104</v>
      </c>
      <c r="F13" s="14">
        <v>251976024</v>
      </c>
      <c r="G13" s="14">
        <v>7045655</v>
      </c>
      <c r="H13" s="15">
        <v>32599400</v>
      </c>
      <c r="I13" s="14">
        <v>2803668</v>
      </c>
    </row>
    <row r="14" spans="1:10">
      <c r="A14" s="19" t="s">
        <v>929</v>
      </c>
      <c r="B14" s="14">
        <v>687132</v>
      </c>
      <c r="C14" s="14">
        <v>1211894872</v>
      </c>
      <c r="D14" s="14">
        <v>951914610</v>
      </c>
      <c r="E14" s="14">
        <v>1194736096</v>
      </c>
      <c r="F14" s="14">
        <v>898450287</v>
      </c>
      <c r="G14" s="14">
        <v>54976326</v>
      </c>
      <c r="H14" s="15">
        <v>18905209</v>
      </c>
      <c r="I14" s="14">
        <v>6939605</v>
      </c>
    </row>
    <row r="15" spans="1:10">
      <c r="A15" s="17" t="s">
        <v>1485</v>
      </c>
      <c r="B15" s="14">
        <v>204258</v>
      </c>
      <c r="C15" s="14">
        <v>439832990</v>
      </c>
      <c r="D15" s="14">
        <v>343210967</v>
      </c>
      <c r="E15" s="14">
        <v>433527261</v>
      </c>
      <c r="F15" s="14">
        <v>365822375</v>
      </c>
      <c r="G15" s="14">
        <v>14673452</v>
      </c>
      <c r="H15" s="15">
        <v>7075857</v>
      </c>
      <c r="I15" s="14">
        <v>1640732</v>
      </c>
    </row>
    <row r="16" spans="1:10" ht="23.4">
      <c r="A16" s="20" t="s">
        <v>1486</v>
      </c>
      <c r="B16" s="14">
        <v>52373</v>
      </c>
      <c r="C16" s="14">
        <v>221943126</v>
      </c>
      <c r="D16" s="14">
        <v>171555010</v>
      </c>
      <c r="E16" s="14">
        <v>215693721</v>
      </c>
      <c r="F16" s="14">
        <v>168624958</v>
      </c>
      <c r="G16" s="14">
        <v>11436475</v>
      </c>
      <c r="H16" s="15">
        <v>5505078</v>
      </c>
      <c r="I16" s="14">
        <v>2150178</v>
      </c>
    </row>
    <row r="17" spans="1:9">
      <c r="A17" s="17" t="s">
        <v>489</v>
      </c>
      <c r="B17" s="14">
        <v>430500</v>
      </c>
      <c r="C17" s="14">
        <v>550118756</v>
      </c>
      <c r="D17" s="14">
        <v>437148632</v>
      </c>
      <c r="E17" s="14">
        <v>545515114</v>
      </c>
      <c r="F17" s="14">
        <v>364002954</v>
      </c>
      <c r="G17" s="14">
        <v>28866398</v>
      </c>
      <c r="H17" s="15">
        <v>6324274</v>
      </c>
      <c r="I17" s="14">
        <v>3148695</v>
      </c>
    </row>
    <row r="18" spans="1:9">
      <c r="A18" s="13" t="s">
        <v>947</v>
      </c>
      <c r="B18" s="14">
        <v>247231</v>
      </c>
      <c r="C18" s="14">
        <v>8513135770</v>
      </c>
      <c r="D18" s="14">
        <v>7422889099</v>
      </c>
      <c r="E18" s="14">
        <v>7982719075</v>
      </c>
      <c r="F18" s="14">
        <v>5992834620</v>
      </c>
      <c r="G18" s="14">
        <v>577700836</v>
      </c>
      <c r="H18" s="15">
        <v>64146252</v>
      </c>
      <c r="I18" s="14">
        <v>462293105</v>
      </c>
    </row>
    <row r="19" spans="1:9">
      <c r="A19" s="21" t="s">
        <v>948</v>
      </c>
      <c r="B19" s="14">
        <v>16054</v>
      </c>
      <c r="C19" s="14">
        <v>676522386</v>
      </c>
      <c r="D19" s="14">
        <v>585115070</v>
      </c>
      <c r="E19" s="14">
        <v>656313310</v>
      </c>
      <c r="F19" s="14">
        <v>492878867</v>
      </c>
      <c r="G19" s="14">
        <v>30582529</v>
      </c>
      <c r="H19" s="15">
        <v>2083367</v>
      </c>
      <c r="I19" s="14">
        <v>22601147</v>
      </c>
    </row>
    <row r="20" spans="1:9">
      <c r="A20" s="20" t="s">
        <v>949</v>
      </c>
      <c r="B20" s="14">
        <v>2772</v>
      </c>
      <c r="C20" s="14">
        <v>157491739</v>
      </c>
      <c r="D20" s="14">
        <v>149637778</v>
      </c>
      <c r="E20" s="14">
        <v>147286001</v>
      </c>
      <c r="F20" s="14">
        <v>64062884</v>
      </c>
      <c r="G20" s="14">
        <v>18898110</v>
      </c>
      <c r="H20" s="15">
        <v>637566</v>
      </c>
      <c r="I20" s="14">
        <v>17371911</v>
      </c>
    </row>
    <row r="21" spans="1:9">
      <c r="A21" s="17" t="s">
        <v>950</v>
      </c>
      <c r="B21" s="14">
        <v>3877</v>
      </c>
      <c r="C21" s="14">
        <v>36247222</v>
      </c>
      <c r="D21" s="14">
        <v>29033206</v>
      </c>
      <c r="E21" s="14">
        <v>35589053</v>
      </c>
      <c r="F21" s="14">
        <v>25442463</v>
      </c>
      <c r="G21" s="14">
        <v>1361895</v>
      </c>
      <c r="H21" s="15">
        <v>377197</v>
      </c>
      <c r="I21" s="14">
        <v>575755</v>
      </c>
    </row>
    <row r="22" spans="1:9">
      <c r="A22" s="17" t="s">
        <v>951</v>
      </c>
      <c r="B22" s="14">
        <v>8890</v>
      </c>
      <c r="C22" s="14">
        <v>55065145</v>
      </c>
      <c r="D22" s="14">
        <v>44875838</v>
      </c>
      <c r="E22" s="14">
        <v>53066864</v>
      </c>
      <c r="F22" s="14">
        <v>35141033</v>
      </c>
      <c r="G22" s="14">
        <v>2877554</v>
      </c>
      <c r="H22" s="15">
        <v>853286</v>
      </c>
      <c r="I22" s="14">
        <v>1475464</v>
      </c>
    </row>
    <row r="23" spans="1:9">
      <c r="A23" s="18" t="s">
        <v>952</v>
      </c>
      <c r="B23" s="14">
        <v>1091</v>
      </c>
      <c r="C23" s="14">
        <v>9403243</v>
      </c>
      <c r="D23" s="14">
        <v>8660107</v>
      </c>
      <c r="E23" s="14">
        <v>9140719</v>
      </c>
      <c r="F23" s="14">
        <v>5840937</v>
      </c>
      <c r="G23" s="14">
        <v>552790</v>
      </c>
      <c r="H23" s="15">
        <v>69281</v>
      </c>
      <c r="I23" s="14">
        <v>157091</v>
      </c>
    </row>
    <row r="24" spans="1:9">
      <c r="A24" s="17" t="s">
        <v>953</v>
      </c>
      <c r="B24" s="14">
        <v>11542</v>
      </c>
      <c r="C24" s="14">
        <v>74553736</v>
      </c>
      <c r="D24" s="14">
        <v>59975867</v>
      </c>
      <c r="E24" s="14">
        <v>73090409</v>
      </c>
      <c r="F24" s="14">
        <v>55210382</v>
      </c>
      <c r="G24" s="14">
        <v>2908113</v>
      </c>
      <c r="H24" s="15">
        <v>1065064</v>
      </c>
      <c r="I24" s="14">
        <v>647733</v>
      </c>
    </row>
    <row r="25" spans="1:9">
      <c r="A25" s="17" t="s">
        <v>954</v>
      </c>
      <c r="B25" s="14">
        <v>2665</v>
      </c>
      <c r="C25" s="14">
        <v>171525539</v>
      </c>
      <c r="D25" s="14">
        <v>145760939</v>
      </c>
      <c r="E25" s="14">
        <v>165165585</v>
      </c>
      <c r="F25" s="14">
        <v>120460572</v>
      </c>
      <c r="G25" s="14">
        <v>10685667</v>
      </c>
      <c r="H25" s="15">
        <v>1617691</v>
      </c>
      <c r="I25" s="14">
        <v>7548051</v>
      </c>
    </row>
    <row r="26" spans="1:9">
      <c r="A26" s="17" t="s">
        <v>1487</v>
      </c>
      <c r="B26" s="14">
        <v>22866</v>
      </c>
      <c r="C26" s="14">
        <v>74434701</v>
      </c>
      <c r="D26" s="14">
        <v>61865056</v>
      </c>
      <c r="E26" s="14">
        <v>72974952</v>
      </c>
      <c r="F26" s="14">
        <v>44669278</v>
      </c>
      <c r="G26" s="14">
        <v>3702368</v>
      </c>
      <c r="H26" s="15">
        <v>775429</v>
      </c>
      <c r="I26" s="14">
        <v>1048364</v>
      </c>
    </row>
    <row r="27" spans="1:9">
      <c r="A27" s="18" t="s">
        <v>955</v>
      </c>
      <c r="B27" s="14">
        <v>1142</v>
      </c>
      <c r="C27" s="14">
        <v>2418306253</v>
      </c>
      <c r="D27" s="14">
        <v>2131080042</v>
      </c>
      <c r="E27" s="14">
        <v>2303778680</v>
      </c>
      <c r="F27" s="14">
        <v>2087099316</v>
      </c>
      <c r="G27" s="14">
        <v>153795730</v>
      </c>
      <c r="H27" s="15">
        <v>7374068</v>
      </c>
      <c r="I27" s="14">
        <v>151004845</v>
      </c>
    </row>
    <row r="28" spans="1:9">
      <c r="A28" s="17" t="s">
        <v>956</v>
      </c>
      <c r="B28" s="14">
        <v>9187</v>
      </c>
      <c r="C28" s="14">
        <v>950313881</v>
      </c>
      <c r="D28" s="14">
        <v>868738906</v>
      </c>
      <c r="E28" s="14">
        <v>848811791</v>
      </c>
      <c r="F28" s="14">
        <v>517799624</v>
      </c>
      <c r="G28" s="14">
        <v>95522551</v>
      </c>
      <c r="H28" s="15">
        <v>6953907</v>
      </c>
      <c r="I28" s="14">
        <v>84954737</v>
      </c>
    </row>
    <row r="29" spans="1:9">
      <c r="A29" s="18" t="s">
        <v>957</v>
      </c>
      <c r="B29" s="14">
        <v>10901</v>
      </c>
      <c r="C29" s="14">
        <v>198362897</v>
      </c>
      <c r="D29" s="14">
        <v>162876814</v>
      </c>
      <c r="E29" s="14">
        <v>194259032</v>
      </c>
      <c r="F29" s="14">
        <v>140114060</v>
      </c>
      <c r="G29" s="14">
        <v>10535907</v>
      </c>
      <c r="H29" s="15">
        <v>1250833</v>
      </c>
      <c r="I29" s="14">
        <v>4181976</v>
      </c>
    </row>
    <row r="30" spans="1:9">
      <c r="A30" s="18" t="s">
        <v>958</v>
      </c>
      <c r="B30" s="14">
        <v>8123</v>
      </c>
      <c r="C30" s="14">
        <v>112565796</v>
      </c>
      <c r="D30" s="14">
        <v>71296425</v>
      </c>
      <c r="E30" s="14">
        <v>108642329</v>
      </c>
      <c r="F30" s="14">
        <v>75627870</v>
      </c>
      <c r="G30" s="14">
        <v>4579338</v>
      </c>
      <c r="H30" s="15">
        <v>3322572</v>
      </c>
      <c r="I30" s="14">
        <v>1478605</v>
      </c>
    </row>
    <row r="31" spans="1:9">
      <c r="A31" s="17" t="s">
        <v>959</v>
      </c>
      <c r="B31" s="14">
        <v>5227</v>
      </c>
      <c r="C31" s="14">
        <v>302986743</v>
      </c>
      <c r="D31" s="14">
        <v>238824071</v>
      </c>
      <c r="E31" s="14">
        <v>294861123</v>
      </c>
      <c r="F31" s="14">
        <v>246061573</v>
      </c>
      <c r="G31" s="14">
        <v>10142684</v>
      </c>
      <c r="H31" s="15">
        <v>3005364</v>
      </c>
      <c r="I31" s="14">
        <v>6123230</v>
      </c>
    </row>
    <row r="32" spans="1:9">
      <c r="A32" s="17" t="s">
        <v>960</v>
      </c>
      <c r="B32" s="14">
        <v>49152</v>
      </c>
      <c r="C32" s="14">
        <v>309612517</v>
      </c>
      <c r="D32" s="14">
        <v>268996093</v>
      </c>
      <c r="E32" s="14">
        <v>302547996</v>
      </c>
      <c r="F32" s="14">
        <v>207787483</v>
      </c>
      <c r="G32" s="14">
        <v>22537807</v>
      </c>
      <c r="H32" s="15">
        <v>3084880</v>
      </c>
      <c r="I32" s="14">
        <v>9637635</v>
      </c>
    </row>
    <row r="33" spans="1:9">
      <c r="A33" s="17" t="s">
        <v>961</v>
      </c>
      <c r="B33" s="14">
        <v>21225</v>
      </c>
      <c r="C33" s="14">
        <v>505478689</v>
      </c>
      <c r="D33" s="14">
        <v>457867634</v>
      </c>
      <c r="E33" s="14">
        <v>482730448</v>
      </c>
      <c r="F33" s="14">
        <v>329002701</v>
      </c>
      <c r="G33" s="14">
        <v>39319105</v>
      </c>
      <c r="H33" s="15">
        <v>4084806</v>
      </c>
      <c r="I33" s="14">
        <v>31155782</v>
      </c>
    </row>
    <row r="34" spans="1:9">
      <c r="A34" s="18" t="s">
        <v>509</v>
      </c>
      <c r="B34" s="14">
        <v>13456</v>
      </c>
      <c r="C34" s="14">
        <v>728191652</v>
      </c>
      <c r="D34" s="14">
        <v>595790759</v>
      </c>
      <c r="E34" s="14">
        <v>657896585</v>
      </c>
      <c r="F34" s="14">
        <v>398789179</v>
      </c>
      <c r="G34" s="14">
        <v>72653245</v>
      </c>
      <c r="H34" s="15">
        <v>13000204</v>
      </c>
      <c r="I34" s="14">
        <v>60153623</v>
      </c>
    </row>
    <row r="35" spans="1:9" ht="23.4">
      <c r="A35" s="18" t="s">
        <v>963</v>
      </c>
      <c r="B35" s="14">
        <v>5907</v>
      </c>
      <c r="C35" s="14">
        <v>329189807</v>
      </c>
      <c r="D35" s="14">
        <v>306673240</v>
      </c>
      <c r="E35" s="14">
        <v>241198947</v>
      </c>
      <c r="F35" s="14">
        <v>162814075</v>
      </c>
      <c r="G35" s="14">
        <v>19080323</v>
      </c>
      <c r="H35" s="15">
        <v>2950963</v>
      </c>
      <c r="I35" s="14">
        <v>15256865</v>
      </c>
    </row>
    <row r="36" spans="1:9">
      <c r="A36" s="17" t="s">
        <v>964</v>
      </c>
      <c r="B36" s="14">
        <v>10856</v>
      </c>
      <c r="C36" s="14">
        <v>1121157416</v>
      </c>
      <c r="D36" s="14">
        <v>995791492</v>
      </c>
      <c r="E36" s="14">
        <v>1065960826</v>
      </c>
      <c r="F36" s="14">
        <v>829823016</v>
      </c>
      <c r="G36" s="14">
        <v>55689784</v>
      </c>
      <c r="H36" s="15">
        <v>6724031</v>
      </c>
      <c r="I36" s="14">
        <v>32454888</v>
      </c>
    </row>
    <row r="37" spans="1:9">
      <c r="A37" s="17" t="s">
        <v>1488</v>
      </c>
      <c r="B37" s="14">
        <v>12471</v>
      </c>
      <c r="C37" s="14">
        <v>61081944</v>
      </c>
      <c r="D37" s="14">
        <v>47377322</v>
      </c>
      <c r="E37" s="14">
        <v>60019734</v>
      </c>
      <c r="F37" s="14">
        <v>39648192</v>
      </c>
      <c r="G37" s="14">
        <v>2699179</v>
      </c>
      <c r="H37" s="15">
        <v>838869</v>
      </c>
      <c r="I37" s="14">
        <v>1206474</v>
      </c>
    </row>
    <row r="38" spans="1:9">
      <c r="A38" s="17" t="s">
        <v>965</v>
      </c>
      <c r="B38" s="14">
        <v>29826</v>
      </c>
      <c r="C38" s="14">
        <v>220644465</v>
      </c>
      <c r="D38" s="14">
        <v>192652439</v>
      </c>
      <c r="E38" s="14">
        <v>209384690</v>
      </c>
      <c r="F38" s="14">
        <v>114561116</v>
      </c>
      <c r="G38" s="14">
        <v>19576157</v>
      </c>
      <c r="H38" s="15">
        <v>4076872</v>
      </c>
      <c r="I38" s="14">
        <v>13258929</v>
      </c>
    </row>
    <row r="39" spans="1:9">
      <c r="A39" s="22" t="s">
        <v>930</v>
      </c>
      <c r="B39" s="14">
        <v>958094</v>
      </c>
      <c r="C39" s="14">
        <v>8305549540</v>
      </c>
      <c r="D39" s="14">
        <v>7228669928</v>
      </c>
      <c r="E39" s="14">
        <v>8141098436</v>
      </c>
      <c r="F39" s="14">
        <v>6426563078</v>
      </c>
      <c r="G39" s="14">
        <v>297834649</v>
      </c>
      <c r="H39" s="15">
        <v>37009274</v>
      </c>
      <c r="I39" s="14">
        <v>188262594</v>
      </c>
    </row>
    <row r="40" spans="1:9">
      <c r="A40" s="23" t="s">
        <v>1009</v>
      </c>
      <c r="B40" s="14">
        <v>387629</v>
      </c>
      <c r="C40" s="14">
        <v>4460619721</v>
      </c>
      <c r="D40" s="14">
        <v>3833597231</v>
      </c>
      <c r="E40" s="14">
        <v>4371788696</v>
      </c>
      <c r="F40" s="14">
        <v>3619239784</v>
      </c>
      <c r="G40" s="14">
        <v>156443317</v>
      </c>
      <c r="H40" s="15">
        <v>20037659</v>
      </c>
      <c r="I40" s="14">
        <v>89803933</v>
      </c>
    </row>
    <row r="41" spans="1:9">
      <c r="A41" s="24" t="s">
        <v>967</v>
      </c>
      <c r="B41" s="14">
        <v>246679</v>
      </c>
      <c r="C41" s="14">
        <v>1910975142</v>
      </c>
      <c r="D41" s="14">
        <v>1649935045</v>
      </c>
      <c r="E41" s="14">
        <v>1875067256</v>
      </c>
      <c r="F41" s="14">
        <v>1492325539</v>
      </c>
      <c r="G41" s="14">
        <v>72148080</v>
      </c>
      <c r="H41" s="15">
        <v>11503366</v>
      </c>
      <c r="I41" s="14">
        <v>35089615</v>
      </c>
    </row>
    <row r="42" spans="1:9">
      <c r="A42" s="24" t="s">
        <v>968</v>
      </c>
      <c r="B42" s="14">
        <v>127119</v>
      </c>
      <c r="C42" s="14">
        <v>2544926846</v>
      </c>
      <c r="D42" s="14">
        <v>2179110812</v>
      </c>
      <c r="E42" s="14">
        <v>2492221383</v>
      </c>
      <c r="F42" s="14">
        <v>2126839051</v>
      </c>
      <c r="G42" s="14">
        <v>83278912</v>
      </c>
      <c r="H42" s="15">
        <v>8388150</v>
      </c>
      <c r="I42" s="14">
        <v>54349584</v>
      </c>
    </row>
    <row r="43" spans="1:9">
      <c r="A43" s="25" t="s">
        <v>1491</v>
      </c>
      <c r="B43" s="14">
        <v>13831</v>
      </c>
      <c r="C43" s="14">
        <v>4717733</v>
      </c>
      <c r="D43" s="14">
        <v>4551373</v>
      </c>
      <c r="E43" s="14">
        <v>4500056</v>
      </c>
      <c r="F43" s="14" t="s">
        <v>2011</v>
      </c>
      <c r="G43" s="14">
        <v>1016326</v>
      </c>
      <c r="H43" s="15">
        <v>146143</v>
      </c>
      <c r="I43" s="14">
        <v>364735</v>
      </c>
    </row>
    <row r="44" spans="1:9">
      <c r="A44" s="23" t="s">
        <v>1010</v>
      </c>
      <c r="B44" s="14">
        <v>570466</v>
      </c>
      <c r="C44" s="14">
        <v>3844929819</v>
      </c>
      <c r="D44" s="14">
        <v>3395072696</v>
      </c>
      <c r="E44" s="14">
        <v>3769309740</v>
      </c>
      <c r="F44" s="14">
        <v>2807323294</v>
      </c>
      <c r="G44" s="14">
        <v>141391332</v>
      </c>
      <c r="H44" s="15">
        <v>16971615</v>
      </c>
      <c r="I44" s="14">
        <v>98458661</v>
      </c>
    </row>
    <row r="45" spans="1:9">
      <c r="A45" s="24" t="s">
        <v>969</v>
      </c>
      <c r="B45" s="14">
        <v>82228</v>
      </c>
      <c r="C45" s="14">
        <v>796266150</v>
      </c>
      <c r="D45" s="14">
        <v>665099941</v>
      </c>
      <c r="E45" s="14">
        <v>777786618</v>
      </c>
      <c r="F45" s="14">
        <v>658377081</v>
      </c>
      <c r="G45" s="14">
        <v>17100348</v>
      </c>
      <c r="H45" s="15">
        <v>2465265</v>
      </c>
      <c r="I45" s="14">
        <v>5357175</v>
      </c>
    </row>
    <row r="46" spans="1:9">
      <c r="A46" s="24" t="s">
        <v>970</v>
      </c>
      <c r="B46" s="14">
        <v>32358</v>
      </c>
      <c r="C46" s="14">
        <v>81248310</v>
      </c>
      <c r="D46" s="14">
        <v>69015186</v>
      </c>
      <c r="E46" s="14">
        <v>80078026</v>
      </c>
      <c r="F46" s="14">
        <v>46383670</v>
      </c>
      <c r="G46" s="14">
        <v>4114279</v>
      </c>
      <c r="H46" s="15">
        <v>736992</v>
      </c>
      <c r="I46" s="14">
        <v>2328644</v>
      </c>
    </row>
    <row r="47" spans="1:9">
      <c r="A47" s="24" t="s">
        <v>971</v>
      </c>
      <c r="B47" s="14">
        <v>20935</v>
      </c>
      <c r="C47" s="14">
        <v>94699631</v>
      </c>
      <c r="D47" s="14">
        <v>79704715</v>
      </c>
      <c r="E47" s="14">
        <v>93124352</v>
      </c>
      <c r="F47" s="14">
        <v>67513974</v>
      </c>
      <c r="G47" s="14">
        <v>2826579</v>
      </c>
      <c r="H47" s="15">
        <v>504131</v>
      </c>
      <c r="I47" s="14">
        <v>1796657</v>
      </c>
    </row>
    <row r="48" spans="1:9" ht="23.4">
      <c r="A48" s="25" t="s">
        <v>972</v>
      </c>
      <c r="B48" s="14">
        <v>36499</v>
      </c>
      <c r="C48" s="14">
        <v>229193186</v>
      </c>
      <c r="D48" s="14">
        <v>205649123</v>
      </c>
      <c r="E48" s="14">
        <v>224124069</v>
      </c>
      <c r="F48" s="14">
        <v>152000003</v>
      </c>
      <c r="G48" s="14">
        <v>14038767</v>
      </c>
      <c r="H48" s="15">
        <v>1981069</v>
      </c>
      <c r="I48" s="14">
        <v>10271308</v>
      </c>
    </row>
    <row r="49" spans="1:9">
      <c r="A49" s="24" t="s">
        <v>170</v>
      </c>
      <c r="B49" s="14">
        <v>97097</v>
      </c>
      <c r="C49" s="14">
        <v>618265414</v>
      </c>
      <c r="D49" s="14">
        <v>556949998</v>
      </c>
      <c r="E49" s="14">
        <v>608125643</v>
      </c>
      <c r="F49" s="14">
        <v>454322246</v>
      </c>
      <c r="G49" s="14">
        <v>14820880</v>
      </c>
      <c r="H49" s="15">
        <v>1834021</v>
      </c>
      <c r="I49" s="14">
        <v>9919671</v>
      </c>
    </row>
    <row r="50" spans="1:9">
      <c r="A50" s="24" t="s">
        <v>973</v>
      </c>
      <c r="B50" s="14">
        <v>44725</v>
      </c>
      <c r="C50" s="14">
        <v>329360513</v>
      </c>
      <c r="D50" s="14">
        <v>314803671</v>
      </c>
      <c r="E50" s="14">
        <v>324145864</v>
      </c>
      <c r="F50" s="14">
        <v>227376492</v>
      </c>
      <c r="G50" s="14">
        <v>13991728</v>
      </c>
      <c r="H50" s="15">
        <v>936140</v>
      </c>
      <c r="I50" s="14">
        <v>10589884</v>
      </c>
    </row>
    <row r="51" spans="1:9">
      <c r="A51" s="24" t="s">
        <v>974</v>
      </c>
      <c r="B51" s="14">
        <v>45514</v>
      </c>
      <c r="C51" s="14">
        <v>363617487</v>
      </c>
      <c r="D51" s="14">
        <v>287646550</v>
      </c>
      <c r="E51" s="14">
        <v>360729541</v>
      </c>
      <c r="F51" s="14">
        <v>326476249</v>
      </c>
      <c r="G51" s="14">
        <v>4059085</v>
      </c>
      <c r="H51" s="15">
        <v>1020432</v>
      </c>
      <c r="I51" s="14">
        <v>1231487</v>
      </c>
    </row>
    <row r="52" spans="1:9">
      <c r="A52" s="24" t="s">
        <v>975</v>
      </c>
      <c r="B52" s="14">
        <v>49646</v>
      </c>
      <c r="C52" s="14">
        <v>218269967</v>
      </c>
      <c r="D52" s="14">
        <v>186579814</v>
      </c>
      <c r="E52" s="14">
        <v>212655648</v>
      </c>
      <c r="F52" s="14">
        <v>112150034</v>
      </c>
      <c r="G52" s="14">
        <v>15731097</v>
      </c>
      <c r="H52" s="15">
        <v>2007757</v>
      </c>
      <c r="I52" s="14">
        <v>13254934</v>
      </c>
    </row>
    <row r="53" spans="1:9">
      <c r="A53" s="25" t="s">
        <v>513</v>
      </c>
      <c r="B53" s="14">
        <v>23732</v>
      </c>
      <c r="C53" s="14">
        <v>81421515</v>
      </c>
      <c r="D53" s="14">
        <v>69091076</v>
      </c>
      <c r="E53" s="14">
        <v>79387545</v>
      </c>
      <c r="F53" s="14">
        <v>47441319</v>
      </c>
      <c r="G53" s="14">
        <v>3444683</v>
      </c>
      <c r="H53" s="15">
        <v>624259</v>
      </c>
      <c r="I53" s="14">
        <v>1686813</v>
      </c>
    </row>
    <row r="54" spans="1:9">
      <c r="A54" s="24" t="s">
        <v>976</v>
      </c>
      <c r="B54" s="14">
        <v>8712</v>
      </c>
      <c r="C54" s="14">
        <v>697470205</v>
      </c>
      <c r="D54" s="14">
        <v>675671963</v>
      </c>
      <c r="E54" s="14">
        <v>679015751</v>
      </c>
      <c r="F54" s="14">
        <v>499891671</v>
      </c>
      <c r="G54" s="14">
        <v>35816885</v>
      </c>
      <c r="H54" s="15">
        <v>1742324</v>
      </c>
      <c r="I54" s="14">
        <v>35048086</v>
      </c>
    </row>
    <row r="55" spans="1:9">
      <c r="A55" s="24" t="s">
        <v>977</v>
      </c>
      <c r="B55" s="14">
        <v>73442</v>
      </c>
      <c r="C55" s="14">
        <v>125262170</v>
      </c>
      <c r="D55" s="14">
        <v>102263151</v>
      </c>
      <c r="E55" s="14">
        <v>122004089</v>
      </c>
      <c r="F55" s="14">
        <v>78272960</v>
      </c>
      <c r="G55" s="14">
        <v>5508591</v>
      </c>
      <c r="H55" s="15">
        <v>1474784</v>
      </c>
      <c r="I55" s="14">
        <v>2506991</v>
      </c>
    </row>
    <row r="56" spans="1:9">
      <c r="A56" s="24" t="s">
        <v>978</v>
      </c>
      <c r="B56" s="14">
        <v>55577</v>
      </c>
      <c r="C56" s="14">
        <v>209855271</v>
      </c>
      <c r="D56" s="14">
        <v>182597508</v>
      </c>
      <c r="E56" s="14">
        <v>208132593</v>
      </c>
      <c r="F56" s="14">
        <v>137117595</v>
      </c>
      <c r="G56" s="14">
        <v>9938409</v>
      </c>
      <c r="H56" s="15">
        <v>1644442</v>
      </c>
      <c r="I56" s="14">
        <v>4467011</v>
      </c>
    </row>
    <row r="57" spans="1:9">
      <c r="A57" s="17" t="s">
        <v>140</v>
      </c>
      <c r="B57" s="26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27">
        <v>0</v>
      </c>
      <c r="I57" s="14">
        <v>0</v>
      </c>
    </row>
    <row r="58" spans="1:9">
      <c r="A58" s="16" t="s">
        <v>979</v>
      </c>
      <c r="B58" s="14">
        <v>211276</v>
      </c>
      <c r="C58" s="14">
        <v>844428868</v>
      </c>
      <c r="D58" s="14">
        <v>605013570</v>
      </c>
      <c r="E58" s="14">
        <v>817585107</v>
      </c>
      <c r="F58" s="14">
        <v>269127679</v>
      </c>
      <c r="G58" s="14">
        <v>40213643</v>
      </c>
      <c r="H58" s="15">
        <v>9968723</v>
      </c>
      <c r="I58" s="14">
        <v>24004145</v>
      </c>
    </row>
    <row r="59" spans="1:9">
      <c r="A59" s="17" t="s">
        <v>980</v>
      </c>
      <c r="B59" s="14">
        <v>11053</v>
      </c>
      <c r="C59" s="14">
        <v>265697988</v>
      </c>
      <c r="D59" s="14">
        <v>150914992</v>
      </c>
      <c r="E59" s="14">
        <v>255458610</v>
      </c>
      <c r="F59" s="14">
        <v>68865479</v>
      </c>
      <c r="G59" s="14">
        <v>11802346</v>
      </c>
      <c r="H59" s="15">
        <v>4651847</v>
      </c>
      <c r="I59" s="14">
        <v>8829641</v>
      </c>
    </row>
    <row r="60" spans="1:9">
      <c r="A60" s="17" t="s">
        <v>981</v>
      </c>
      <c r="B60" s="14">
        <v>120846</v>
      </c>
      <c r="C60" s="14">
        <v>262333333</v>
      </c>
      <c r="D60" s="14">
        <v>197289436</v>
      </c>
      <c r="E60" s="14">
        <v>256431484</v>
      </c>
      <c r="F60" s="14">
        <v>85980979</v>
      </c>
      <c r="G60" s="14">
        <v>10211510</v>
      </c>
      <c r="H60" s="15">
        <v>2112108</v>
      </c>
      <c r="I60" s="14">
        <v>2510208</v>
      </c>
    </row>
    <row r="61" spans="1:9">
      <c r="A61" s="17" t="s">
        <v>982</v>
      </c>
      <c r="B61" s="14">
        <v>29942</v>
      </c>
      <c r="C61" s="14">
        <v>27418032</v>
      </c>
      <c r="D61" s="14">
        <v>22027842</v>
      </c>
      <c r="E61" s="14">
        <v>26585026</v>
      </c>
      <c r="F61" s="14">
        <v>6873854</v>
      </c>
      <c r="G61" s="14">
        <v>1092274</v>
      </c>
      <c r="H61" s="15">
        <v>395379</v>
      </c>
      <c r="I61" s="14">
        <v>127519</v>
      </c>
    </row>
    <row r="62" spans="1:9">
      <c r="A62" s="17" t="s">
        <v>983</v>
      </c>
      <c r="B62" s="14">
        <v>600</v>
      </c>
      <c r="C62" s="14">
        <v>8718824</v>
      </c>
      <c r="D62" s="14">
        <v>5729841</v>
      </c>
      <c r="E62" s="14">
        <v>7599284</v>
      </c>
      <c r="F62" s="14">
        <v>1848161</v>
      </c>
      <c r="G62" s="14">
        <v>1671867</v>
      </c>
      <c r="H62" s="15">
        <v>465605</v>
      </c>
      <c r="I62" s="14">
        <v>1274448</v>
      </c>
    </row>
    <row r="63" spans="1:9">
      <c r="A63" s="17" t="s">
        <v>1494</v>
      </c>
      <c r="B63" s="14">
        <v>44864</v>
      </c>
      <c r="C63" s="14">
        <v>252988863</v>
      </c>
      <c r="D63" s="14">
        <v>209500872</v>
      </c>
      <c r="E63" s="14">
        <v>245419302</v>
      </c>
      <c r="F63" s="14">
        <v>94161280</v>
      </c>
      <c r="G63" s="14">
        <v>13597899</v>
      </c>
      <c r="H63" s="15">
        <v>1861967</v>
      </c>
      <c r="I63" s="14">
        <v>10403180</v>
      </c>
    </row>
    <row r="64" spans="1:9">
      <c r="A64" s="17" t="s">
        <v>984</v>
      </c>
      <c r="B64" s="14">
        <v>3971</v>
      </c>
      <c r="C64" s="14">
        <v>27271829</v>
      </c>
      <c r="D64" s="14">
        <v>19550588</v>
      </c>
      <c r="E64" s="14">
        <v>26091400</v>
      </c>
      <c r="F64" s="14">
        <v>11397927</v>
      </c>
      <c r="G64" s="14">
        <v>1837747</v>
      </c>
      <c r="H64" s="15">
        <v>481817</v>
      </c>
      <c r="I64" s="14">
        <v>859149</v>
      </c>
    </row>
    <row r="65" spans="1:9">
      <c r="A65" s="22" t="s">
        <v>935</v>
      </c>
      <c r="B65" s="14">
        <v>119324</v>
      </c>
      <c r="C65" s="14">
        <v>1147157527</v>
      </c>
      <c r="D65" s="14">
        <v>842497045</v>
      </c>
      <c r="E65" s="14">
        <v>969109652</v>
      </c>
      <c r="F65" s="14">
        <v>240088594</v>
      </c>
      <c r="G65" s="14">
        <v>110302572</v>
      </c>
      <c r="H65" s="15">
        <v>36243174</v>
      </c>
      <c r="I65" s="14">
        <v>82501667</v>
      </c>
    </row>
    <row r="66" spans="1:9">
      <c r="A66" s="17" t="s">
        <v>495</v>
      </c>
      <c r="B66" s="14">
        <v>28460</v>
      </c>
      <c r="C66" s="14">
        <v>289374614</v>
      </c>
      <c r="D66" s="14">
        <v>240524446</v>
      </c>
      <c r="E66" s="14">
        <v>223403902</v>
      </c>
      <c r="F66" s="14">
        <v>73175652</v>
      </c>
      <c r="G66" s="14">
        <v>33632311</v>
      </c>
      <c r="H66" s="15">
        <v>8095118</v>
      </c>
      <c r="I66" s="14">
        <v>26731308</v>
      </c>
    </row>
    <row r="67" spans="1:9">
      <c r="A67" s="17" t="s">
        <v>986</v>
      </c>
      <c r="B67" s="14">
        <v>34434</v>
      </c>
      <c r="C67" s="14">
        <v>122127482</v>
      </c>
      <c r="D67" s="14">
        <v>106909371</v>
      </c>
      <c r="E67" s="14">
        <v>101484874</v>
      </c>
      <c r="F67" s="14">
        <v>24516300</v>
      </c>
      <c r="G67" s="14">
        <v>15057870</v>
      </c>
      <c r="H67" s="15">
        <v>2619224</v>
      </c>
      <c r="I67" s="14">
        <v>12371806</v>
      </c>
    </row>
    <row r="68" spans="1:9">
      <c r="A68" s="18" t="s">
        <v>141</v>
      </c>
      <c r="B68" s="14">
        <v>6377</v>
      </c>
      <c r="C68" s="14">
        <v>118330143</v>
      </c>
      <c r="D68" s="14">
        <v>96502490</v>
      </c>
      <c r="E68" s="14">
        <v>101384319</v>
      </c>
      <c r="F68" s="14">
        <v>12530273</v>
      </c>
      <c r="G68" s="14">
        <v>11382831</v>
      </c>
      <c r="H68" s="15">
        <v>1756326</v>
      </c>
      <c r="I68" s="14">
        <v>9457985</v>
      </c>
    </row>
    <row r="69" spans="1:9" ht="23.4">
      <c r="A69" s="18" t="s">
        <v>142</v>
      </c>
      <c r="B69" s="14">
        <v>16409</v>
      </c>
      <c r="C69" s="14">
        <v>471730243</v>
      </c>
      <c r="D69" s="14">
        <v>289758267</v>
      </c>
      <c r="E69" s="14">
        <v>415537706</v>
      </c>
      <c r="F69" s="14">
        <v>96925101</v>
      </c>
      <c r="G69" s="14">
        <v>29504048</v>
      </c>
      <c r="H69" s="15">
        <v>8939198</v>
      </c>
      <c r="I69" s="14">
        <v>16953735</v>
      </c>
    </row>
    <row r="70" spans="1:9">
      <c r="A70" s="18" t="s">
        <v>143</v>
      </c>
      <c r="B70" s="14">
        <v>9727</v>
      </c>
      <c r="C70" s="14">
        <v>43656251</v>
      </c>
      <c r="D70" s="14">
        <v>22087875</v>
      </c>
      <c r="E70" s="14">
        <v>40456402</v>
      </c>
      <c r="F70" s="14">
        <v>9205590</v>
      </c>
      <c r="G70" s="14">
        <v>2724281</v>
      </c>
      <c r="H70" s="15">
        <v>11047808</v>
      </c>
      <c r="I70" s="14">
        <v>1209366</v>
      </c>
    </row>
    <row r="71" spans="1:9" ht="34.799999999999997">
      <c r="A71" s="18" t="s">
        <v>144</v>
      </c>
      <c r="B71" s="14">
        <v>23917</v>
      </c>
      <c r="C71" s="14">
        <v>101938794</v>
      </c>
      <c r="D71" s="14">
        <v>86714595</v>
      </c>
      <c r="E71" s="14">
        <v>86842450</v>
      </c>
      <c r="F71" s="14">
        <v>23735678</v>
      </c>
      <c r="G71" s="14">
        <v>18001231</v>
      </c>
      <c r="H71" s="15">
        <v>3785500</v>
      </c>
      <c r="I71" s="14">
        <v>15777466</v>
      </c>
    </row>
    <row r="72" spans="1:9">
      <c r="A72" s="22" t="s">
        <v>988</v>
      </c>
      <c r="B72" s="14">
        <v>244835</v>
      </c>
      <c r="C72" s="14">
        <v>3615371064</v>
      </c>
      <c r="D72" s="14">
        <v>3182753038</v>
      </c>
      <c r="E72" s="14">
        <v>2140231362</v>
      </c>
      <c r="F72" s="14">
        <v>1201211355</v>
      </c>
      <c r="G72" s="14">
        <v>566762467</v>
      </c>
      <c r="H72" s="15">
        <v>49333179</v>
      </c>
      <c r="I72" s="14">
        <v>146163971</v>
      </c>
    </row>
    <row r="73" spans="1:9">
      <c r="A73" s="17" t="s">
        <v>1089</v>
      </c>
      <c r="B73" s="14">
        <v>43122</v>
      </c>
      <c r="C73" s="14">
        <v>473434938</v>
      </c>
      <c r="D73" s="14">
        <v>434581642</v>
      </c>
      <c r="E73" s="14">
        <v>158050799</v>
      </c>
      <c r="F73" s="14">
        <v>1345072</v>
      </c>
      <c r="G73" s="14">
        <v>76502249</v>
      </c>
      <c r="H73" s="15">
        <v>8763013</v>
      </c>
      <c r="I73" s="14">
        <v>39702204</v>
      </c>
    </row>
    <row r="74" spans="1:9" ht="23.4">
      <c r="A74" s="18" t="s">
        <v>498</v>
      </c>
      <c r="B74" s="14">
        <v>60627</v>
      </c>
      <c r="C74" s="14">
        <v>327887767</v>
      </c>
      <c r="D74" s="14">
        <v>302497650</v>
      </c>
      <c r="E74" s="14">
        <v>198540989</v>
      </c>
      <c r="F74" s="14">
        <v>16011756</v>
      </c>
      <c r="G74" s="14">
        <v>57292275</v>
      </c>
      <c r="H74" s="15">
        <v>10789325</v>
      </c>
      <c r="I74" s="14">
        <v>31482511</v>
      </c>
    </row>
    <row r="75" spans="1:9">
      <c r="A75" s="17" t="s">
        <v>990</v>
      </c>
      <c r="B75" s="14">
        <v>118619</v>
      </c>
      <c r="C75" s="14">
        <v>2357674134</v>
      </c>
      <c r="D75" s="14">
        <v>2004176868</v>
      </c>
      <c r="E75" s="14">
        <v>1782631572</v>
      </c>
      <c r="F75" s="14">
        <v>1183724602</v>
      </c>
      <c r="G75" s="14">
        <v>110737686</v>
      </c>
      <c r="H75" s="15">
        <v>24754830</v>
      </c>
      <c r="I75" s="14">
        <v>73000552</v>
      </c>
    </row>
    <row r="76" spans="1:9">
      <c r="A76" s="18" t="s">
        <v>499</v>
      </c>
      <c r="B76" s="14">
        <v>22467</v>
      </c>
      <c r="C76" s="14">
        <v>456374226</v>
      </c>
      <c r="D76" s="14">
        <v>441496879</v>
      </c>
      <c r="E76" s="14">
        <v>1008002</v>
      </c>
      <c r="F76" s="26" t="s">
        <v>2012</v>
      </c>
      <c r="G76" s="14">
        <v>322230257</v>
      </c>
      <c r="H76" s="15">
        <v>5026011</v>
      </c>
      <c r="I76" s="14">
        <v>1978703</v>
      </c>
    </row>
    <row r="77" spans="1:9">
      <c r="A77" s="22" t="s">
        <v>992</v>
      </c>
      <c r="B77" s="14">
        <v>642055</v>
      </c>
      <c r="C77" s="14">
        <v>372900633</v>
      </c>
      <c r="D77" s="14">
        <v>292932988</v>
      </c>
      <c r="E77" s="14">
        <v>242441951</v>
      </c>
      <c r="F77" s="14">
        <v>35595705</v>
      </c>
      <c r="G77" s="14">
        <v>63790636</v>
      </c>
      <c r="H77" s="15">
        <v>19030016</v>
      </c>
      <c r="I77" s="14">
        <v>9590471</v>
      </c>
    </row>
    <row r="78" spans="1:9">
      <c r="A78" s="17" t="s">
        <v>938</v>
      </c>
      <c r="B78" s="14">
        <v>598342</v>
      </c>
      <c r="C78" s="14">
        <v>235217202</v>
      </c>
      <c r="D78" s="14">
        <v>179878513</v>
      </c>
      <c r="E78" s="14">
        <v>125007780</v>
      </c>
      <c r="F78" s="14">
        <v>4867880</v>
      </c>
      <c r="G78" s="14">
        <v>51712847</v>
      </c>
      <c r="H78" s="15">
        <v>16107985</v>
      </c>
      <c r="I78" s="14">
        <v>6087464</v>
      </c>
    </row>
    <row r="79" spans="1:9">
      <c r="A79" s="17" t="s">
        <v>993</v>
      </c>
      <c r="B79" s="14">
        <v>40324</v>
      </c>
      <c r="C79" s="14">
        <v>128343524</v>
      </c>
      <c r="D79" s="14">
        <v>104600782</v>
      </c>
      <c r="E79" s="14">
        <v>111872132</v>
      </c>
      <c r="F79" s="14">
        <v>29653074</v>
      </c>
      <c r="G79" s="14">
        <v>9700828</v>
      </c>
      <c r="H79" s="15">
        <v>2770562</v>
      </c>
      <c r="I79" s="14">
        <v>1901239</v>
      </c>
    </row>
    <row r="80" spans="1:9" ht="23.4">
      <c r="A80" s="18" t="s">
        <v>500</v>
      </c>
      <c r="B80" s="14">
        <v>3390</v>
      </c>
      <c r="C80" s="14">
        <v>9339906</v>
      </c>
      <c r="D80" s="14">
        <v>8453693</v>
      </c>
      <c r="E80" s="14">
        <v>5562039</v>
      </c>
      <c r="F80" s="14">
        <v>1074751</v>
      </c>
      <c r="G80" s="14">
        <v>2376961</v>
      </c>
      <c r="H80" s="15">
        <v>151468</v>
      </c>
      <c r="I80" s="14">
        <v>1601768</v>
      </c>
    </row>
    <row r="81" spans="1:9">
      <c r="A81" s="13" t="s">
        <v>995</v>
      </c>
      <c r="B81" s="14">
        <v>892576</v>
      </c>
      <c r="C81" s="14">
        <v>1195356269</v>
      </c>
      <c r="D81" s="14">
        <v>986250391</v>
      </c>
      <c r="E81" s="14">
        <v>1153059710</v>
      </c>
      <c r="F81" s="14">
        <v>355833755</v>
      </c>
      <c r="G81" s="14">
        <v>101795683</v>
      </c>
      <c r="H81" s="15">
        <v>41577480</v>
      </c>
      <c r="I81" s="14">
        <v>28836929</v>
      </c>
    </row>
    <row r="82" spans="1:9">
      <c r="A82" s="13" t="s">
        <v>996</v>
      </c>
      <c r="B82" s="14">
        <v>52779</v>
      </c>
      <c r="C82" s="14">
        <v>785851168</v>
      </c>
      <c r="D82" s="14">
        <v>742562545</v>
      </c>
      <c r="E82" s="14">
        <v>180564138</v>
      </c>
      <c r="F82" s="14">
        <v>2884704</v>
      </c>
      <c r="G82" s="14">
        <v>146780483</v>
      </c>
      <c r="H82" s="15">
        <v>19891505</v>
      </c>
      <c r="I82" s="14">
        <v>116261926</v>
      </c>
    </row>
    <row r="83" spans="1:9" ht="24">
      <c r="A83" s="28" t="s">
        <v>997</v>
      </c>
      <c r="B83" s="14">
        <v>279392</v>
      </c>
      <c r="C83" s="14">
        <v>533668448</v>
      </c>
      <c r="D83" s="14">
        <v>412292526</v>
      </c>
      <c r="E83" s="14">
        <v>519926237</v>
      </c>
      <c r="F83" s="14">
        <v>215798761</v>
      </c>
      <c r="G83" s="14">
        <v>29230091</v>
      </c>
      <c r="H83" s="15">
        <v>7866639</v>
      </c>
      <c r="I83" s="14">
        <v>10711795</v>
      </c>
    </row>
    <row r="84" spans="1:9">
      <c r="A84" s="17" t="s">
        <v>998</v>
      </c>
      <c r="B84" s="14">
        <v>265445</v>
      </c>
      <c r="C84" s="14">
        <v>456475467</v>
      </c>
      <c r="D84" s="14">
        <v>351696780</v>
      </c>
      <c r="E84" s="14">
        <v>444711260</v>
      </c>
      <c r="F84" s="14">
        <v>186016482</v>
      </c>
      <c r="G84" s="14">
        <v>24229493</v>
      </c>
      <c r="H84" s="15">
        <v>6666551</v>
      </c>
      <c r="I84" s="14">
        <v>8198397</v>
      </c>
    </row>
    <row r="85" spans="1:9">
      <c r="A85" s="17" t="s">
        <v>171</v>
      </c>
      <c r="B85" s="14">
        <v>13947</v>
      </c>
      <c r="C85" s="14">
        <v>77192982</v>
      </c>
      <c r="D85" s="14">
        <v>60595746</v>
      </c>
      <c r="E85" s="14">
        <v>75214977</v>
      </c>
      <c r="F85" s="14">
        <v>29782278</v>
      </c>
      <c r="G85" s="14">
        <v>5000598</v>
      </c>
      <c r="H85" s="15">
        <v>1200087</v>
      </c>
      <c r="I85" s="14">
        <v>2513397</v>
      </c>
    </row>
    <row r="86" spans="1:9">
      <c r="A86" s="13" t="s">
        <v>1000</v>
      </c>
      <c r="B86" s="14">
        <v>56523</v>
      </c>
      <c r="C86" s="14">
        <v>68230243</v>
      </c>
      <c r="D86" s="14">
        <v>54512566</v>
      </c>
      <c r="E86" s="14">
        <v>67075520</v>
      </c>
      <c r="F86" s="14">
        <v>8126630</v>
      </c>
      <c r="G86" s="14">
        <v>5556155</v>
      </c>
      <c r="H86" s="15">
        <v>1661711</v>
      </c>
      <c r="I86" s="14">
        <v>2657568</v>
      </c>
    </row>
    <row r="87" spans="1:9">
      <c r="A87" s="16" t="s">
        <v>931</v>
      </c>
      <c r="B87" s="14">
        <v>451959</v>
      </c>
      <c r="C87" s="14">
        <v>723849063</v>
      </c>
      <c r="D87" s="14">
        <v>549915385</v>
      </c>
      <c r="E87" s="14">
        <v>691406391</v>
      </c>
      <c r="F87" s="14">
        <v>56504234</v>
      </c>
      <c r="G87" s="14">
        <v>50816929</v>
      </c>
      <c r="H87" s="15">
        <v>9524450</v>
      </c>
      <c r="I87" s="14">
        <v>11248070</v>
      </c>
    </row>
    <row r="88" spans="1:9" ht="23.4">
      <c r="A88" s="18" t="s">
        <v>1001</v>
      </c>
      <c r="B88" s="14">
        <v>364535</v>
      </c>
      <c r="C88" s="14">
        <v>443684165</v>
      </c>
      <c r="D88" s="14">
        <v>321269358</v>
      </c>
      <c r="E88" s="14">
        <v>427126313</v>
      </c>
      <c r="F88" s="14">
        <v>32606124</v>
      </c>
      <c r="G88" s="14">
        <v>35150785</v>
      </c>
      <c r="H88" s="15">
        <v>5572838</v>
      </c>
      <c r="I88" s="14">
        <v>3335594</v>
      </c>
    </row>
    <row r="89" spans="1:9">
      <c r="A89" s="17" t="s">
        <v>1002</v>
      </c>
      <c r="B89" s="14">
        <v>69298</v>
      </c>
      <c r="C89" s="14">
        <v>114500295</v>
      </c>
      <c r="D89" s="14">
        <v>83848651</v>
      </c>
      <c r="E89" s="14">
        <v>112228272</v>
      </c>
      <c r="F89" s="14">
        <v>16999322</v>
      </c>
      <c r="G89" s="14">
        <v>7303609</v>
      </c>
      <c r="H89" s="15">
        <v>2729124</v>
      </c>
      <c r="I89" s="14">
        <v>2928003</v>
      </c>
    </row>
    <row r="90" spans="1:9">
      <c r="A90" s="18" t="s">
        <v>145</v>
      </c>
      <c r="B90" s="14">
        <v>18126</v>
      </c>
      <c r="C90" s="14">
        <v>165664603</v>
      </c>
      <c r="D90" s="14">
        <v>144797376</v>
      </c>
      <c r="E90" s="14">
        <v>152051805</v>
      </c>
      <c r="F90" s="14">
        <v>6898789</v>
      </c>
      <c r="G90" s="14">
        <v>8362535</v>
      </c>
      <c r="H90" s="15">
        <v>1222489</v>
      </c>
      <c r="I90" s="14">
        <v>4984473</v>
      </c>
    </row>
    <row r="91" spans="1:9">
      <c r="A91" s="16" t="s">
        <v>932</v>
      </c>
      <c r="B91" s="14">
        <v>123552</v>
      </c>
      <c r="C91" s="14">
        <v>118157921</v>
      </c>
      <c r="D91" s="14">
        <v>81151814</v>
      </c>
      <c r="E91" s="14">
        <v>110800020</v>
      </c>
      <c r="F91" s="14">
        <v>25481199</v>
      </c>
      <c r="G91" s="14">
        <v>9073068</v>
      </c>
      <c r="H91" s="15">
        <v>4433032</v>
      </c>
      <c r="I91" s="14">
        <v>1613614</v>
      </c>
    </row>
    <row r="92" spans="1:9">
      <c r="A92" s="17" t="s">
        <v>1004</v>
      </c>
      <c r="B92" s="14">
        <v>77117</v>
      </c>
      <c r="C92" s="14">
        <v>62152402</v>
      </c>
      <c r="D92" s="14">
        <v>47741858</v>
      </c>
      <c r="E92" s="14">
        <v>58831167</v>
      </c>
      <c r="F92" s="14">
        <v>14467146</v>
      </c>
      <c r="G92" s="14">
        <v>5929659</v>
      </c>
      <c r="H92" s="15">
        <v>2033272</v>
      </c>
      <c r="I92" s="14">
        <v>817731</v>
      </c>
    </row>
    <row r="93" spans="1:9">
      <c r="A93" s="18" t="s">
        <v>512</v>
      </c>
      <c r="B93" s="14">
        <v>46435</v>
      </c>
      <c r="C93" s="14">
        <v>56005519</v>
      </c>
      <c r="D93" s="14">
        <v>33409956</v>
      </c>
      <c r="E93" s="14">
        <v>51968853</v>
      </c>
      <c r="F93" s="14">
        <v>11014053</v>
      </c>
      <c r="G93" s="14">
        <v>3143410</v>
      </c>
      <c r="H93" s="15">
        <v>2399760</v>
      </c>
      <c r="I93" s="14">
        <v>795884</v>
      </c>
    </row>
    <row r="94" spans="1:9">
      <c r="A94" s="16" t="s">
        <v>933</v>
      </c>
      <c r="B94" s="14">
        <v>302724</v>
      </c>
      <c r="C94" s="14">
        <v>505495328</v>
      </c>
      <c r="D94" s="14">
        <v>396103475</v>
      </c>
      <c r="E94" s="14">
        <v>467982316</v>
      </c>
      <c r="F94" s="14">
        <v>175715847</v>
      </c>
      <c r="G94" s="14">
        <v>36984197</v>
      </c>
      <c r="H94" s="15">
        <v>9017067</v>
      </c>
      <c r="I94" s="14">
        <v>20797624</v>
      </c>
    </row>
    <row r="95" spans="1:9">
      <c r="A95" s="17" t="s">
        <v>939</v>
      </c>
      <c r="B95" s="14">
        <v>32784</v>
      </c>
      <c r="C95" s="14">
        <v>107466118</v>
      </c>
      <c r="D95" s="14">
        <v>71028501</v>
      </c>
      <c r="E95" s="14">
        <v>86642788</v>
      </c>
      <c r="F95" s="14">
        <v>14705972</v>
      </c>
      <c r="G95" s="14">
        <v>12599991</v>
      </c>
      <c r="H95" s="15">
        <v>3834354</v>
      </c>
      <c r="I95" s="14">
        <v>8977588</v>
      </c>
    </row>
    <row r="96" spans="1:9">
      <c r="A96" s="17" t="s">
        <v>1005</v>
      </c>
      <c r="B96" s="14">
        <v>269939</v>
      </c>
      <c r="C96" s="14">
        <v>398029210</v>
      </c>
      <c r="D96" s="14">
        <v>325074974</v>
      </c>
      <c r="E96" s="14">
        <v>381339528</v>
      </c>
      <c r="F96" s="14">
        <v>161009875</v>
      </c>
      <c r="G96" s="14">
        <v>24384205</v>
      </c>
      <c r="H96" s="15">
        <v>5182713</v>
      </c>
      <c r="I96" s="14">
        <v>11820036</v>
      </c>
    </row>
    <row r="97" spans="1:9">
      <c r="A97" s="16" t="s">
        <v>934</v>
      </c>
      <c r="B97" s="14">
        <v>388264</v>
      </c>
      <c r="C97" s="14">
        <v>215855463</v>
      </c>
      <c r="D97" s="14">
        <v>164086854</v>
      </c>
      <c r="E97" s="14">
        <v>207556664</v>
      </c>
      <c r="F97" s="14">
        <v>85640385</v>
      </c>
      <c r="G97" s="14">
        <v>12670673</v>
      </c>
      <c r="H97" s="15">
        <v>3622819</v>
      </c>
      <c r="I97" s="14">
        <v>2266751</v>
      </c>
    </row>
    <row r="98" spans="1:9">
      <c r="A98" s="17" t="s">
        <v>1006</v>
      </c>
      <c r="B98" s="14">
        <v>173411</v>
      </c>
      <c r="C98" s="14">
        <v>120610806</v>
      </c>
      <c r="D98" s="14">
        <v>93472759</v>
      </c>
      <c r="E98" s="14">
        <v>118933012</v>
      </c>
      <c r="F98" s="14">
        <v>61265614</v>
      </c>
      <c r="G98" s="14">
        <v>6588883</v>
      </c>
      <c r="H98" s="15">
        <v>1788482</v>
      </c>
      <c r="I98" s="14">
        <v>698625</v>
      </c>
    </row>
    <row r="99" spans="1:9">
      <c r="A99" s="17" t="s">
        <v>1007</v>
      </c>
      <c r="B99" s="14">
        <v>169056</v>
      </c>
      <c r="C99" s="14">
        <v>82491124</v>
      </c>
      <c r="D99" s="14">
        <v>62598770</v>
      </c>
      <c r="E99" s="14">
        <v>79288002</v>
      </c>
      <c r="F99" s="14">
        <v>23012106</v>
      </c>
      <c r="G99" s="14">
        <v>5628614</v>
      </c>
      <c r="H99" s="15">
        <v>1630487</v>
      </c>
      <c r="I99" s="14">
        <v>1353029</v>
      </c>
    </row>
    <row r="100" spans="1:9" ht="23.4">
      <c r="A100" s="18" t="s">
        <v>1500</v>
      </c>
      <c r="B100" s="14">
        <v>45797</v>
      </c>
      <c r="C100" s="14">
        <v>12753533</v>
      </c>
      <c r="D100" s="14">
        <v>8015325</v>
      </c>
      <c r="E100" s="14">
        <v>9335650</v>
      </c>
      <c r="F100" s="14">
        <v>1362664</v>
      </c>
      <c r="G100" s="14">
        <v>453177</v>
      </c>
      <c r="H100" s="15">
        <v>203850</v>
      </c>
      <c r="I100" s="14">
        <v>215097</v>
      </c>
    </row>
    <row r="101" spans="1:9">
      <c r="A101" s="29" t="s">
        <v>1008</v>
      </c>
      <c r="B101" s="30" t="s">
        <v>2010</v>
      </c>
      <c r="C101" s="30" t="s">
        <v>2013</v>
      </c>
      <c r="D101" s="30" t="s">
        <v>2014</v>
      </c>
      <c r="E101" s="31" t="s">
        <v>2015</v>
      </c>
      <c r="F101" s="31">
        <v>0</v>
      </c>
      <c r="G101" s="30" t="s">
        <v>2014</v>
      </c>
      <c r="H101" s="32" t="s">
        <v>2016</v>
      </c>
      <c r="I101" s="31" t="s">
        <v>2014</v>
      </c>
    </row>
    <row r="102" spans="1:9">
      <c r="A102" s="33" t="s">
        <v>216</v>
      </c>
    </row>
    <row r="103" spans="1:9">
      <c r="A103" s="34" t="s">
        <v>1888</v>
      </c>
    </row>
    <row r="104" spans="1:9">
      <c r="A104" s="8" t="s">
        <v>2018</v>
      </c>
    </row>
  </sheetData>
  <printOptions horizontalCentered="1"/>
  <pageMargins left="0.1" right="0.1" top="0.1" bottom="0.1" header="0" footer="0"/>
  <pageSetup scale="54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04"/>
  <sheetViews>
    <sheetView showGridLines="0" zoomScaleNormal="100" workbookViewId="0"/>
  </sheetViews>
  <sheetFormatPr defaultColWidth="9.109375" defaultRowHeight="13.2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9" width="13.44140625" style="3" customWidth="1"/>
    <col min="10" max="16384" width="9.109375" style="4"/>
  </cols>
  <sheetData>
    <row r="1" spans="1:9">
      <c r="A1" s="1">
        <v>42396</v>
      </c>
    </row>
    <row r="2" spans="1:9">
      <c r="A2" s="5" t="s">
        <v>2009</v>
      </c>
      <c r="B2" s="5"/>
      <c r="C2" s="5"/>
      <c r="D2" s="6"/>
      <c r="E2" s="6"/>
      <c r="F2" s="6"/>
      <c r="G2" s="6"/>
      <c r="H2" s="6"/>
      <c r="I2" s="6"/>
    </row>
    <row r="3" spans="1:9">
      <c r="A3" s="7" t="s">
        <v>1233</v>
      </c>
      <c r="B3" s="5"/>
      <c r="C3" s="5"/>
      <c r="D3" s="6"/>
      <c r="E3" s="6"/>
      <c r="F3" s="6"/>
      <c r="G3" s="6"/>
      <c r="H3" s="6"/>
      <c r="I3" s="6"/>
    </row>
    <row r="4" spans="1:9" ht="13.8" thickBot="1"/>
    <row r="5" spans="1:9" ht="24.6" thickTop="1">
      <c r="A5" s="9" t="s">
        <v>1011</v>
      </c>
      <c r="B5" s="10" t="s">
        <v>966</v>
      </c>
      <c r="C5" s="10" t="s">
        <v>1020</v>
      </c>
      <c r="D5" s="10" t="s">
        <v>1014</v>
      </c>
      <c r="E5" s="10" t="s">
        <v>1015</v>
      </c>
      <c r="F5" s="10" t="s">
        <v>1019</v>
      </c>
      <c r="G5" s="10" t="s">
        <v>1016</v>
      </c>
      <c r="H5" s="10" t="s">
        <v>1017</v>
      </c>
      <c r="I5" s="10" t="s">
        <v>1018</v>
      </c>
    </row>
    <row r="6" spans="1:9">
      <c r="A6" s="11"/>
      <c r="B6" s="12"/>
      <c r="C6" s="12"/>
      <c r="D6" s="12"/>
      <c r="E6" s="12"/>
      <c r="F6" s="12"/>
      <c r="G6" s="12"/>
      <c r="H6" s="12"/>
    </row>
    <row r="7" spans="1:9">
      <c r="A7" s="13" t="s">
        <v>940</v>
      </c>
      <c r="B7" s="14">
        <v>5823126</v>
      </c>
      <c r="C7" s="14">
        <v>28335600572</v>
      </c>
      <c r="D7" s="14">
        <v>22211968312</v>
      </c>
      <c r="E7" s="14">
        <v>25197647975</v>
      </c>
      <c r="F7" s="14">
        <v>16180343317</v>
      </c>
      <c r="G7" s="14">
        <v>1829098228</v>
      </c>
      <c r="H7" s="15">
        <v>506088740</v>
      </c>
      <c r="I7" s="14">
        <v>994393494</v>
      </c>
    </row>
    <row r="8" spans="1:9">
      <c r="A8" s="16" t="s">
        <v>941</v>
      </c>
      <c r="B8" s="14">
        <v>135648</v>
      </c>
      <c r="C8" s="14">
        <v>191743885</v>
      </c>
      <c r="D8" s="14">
        <v>129156851</v>
      </c>
      <c r="E8" s="14">
        <v>165794515</v>
      </c>
      <c r="F8" s="14">
        <v>94400007</v>
      </c>
      <c r="G8" s="14">
        <v>10771015</v>
      </c>
      <c r="H8" s="15">
        <v>6309391</v>
      </c>
      <c r="I8" s="14">
        <v>2563932</v>
      </c>
    </row>
    <row r="9" spans="1:9">
      <c r="A9" s="17" t="s">
        <v>942</v>
      </c>
      <c r="B9" s="14">
        <v>100754</v>
      </c>
      <c r="C9" s="14">
        <v>145067043</v>
      </c>
      <c r="D9" s="14">
        <v>90588586</v>
      </c>
      <c r="E9" s="14">
        <v>120888381</v>
      </c>
      <c r="F9" s="14">
        <v>65104021</v>
      </c>
      <c r="G9" s="14">
        <v>8183472</v>
      </c>
      <c r="H9" s="15">
        <v>5393694</v>
      </c>
      <c r="I9" s="14">
        <v>2117312</v>
      </c>
    </row>
    <row r="10" spans="1:9">
      <c r="A10" s="17" t="s">
        <v>943</v>
      </c>
      <c r="B10" s="14">
        <v>8168</v>
      </c>
      <c r="C10" s="14">
        <v>11883624</v>
      </c>
      <c r="D10" s="14">
        <v>8624557</v>
      </c>
      <c r="E10" s="14">
        <v>11473288</v>
      </c>
      <c r="F10" s="14">
        <v>6273014</v>
      </c>
      <c r="G10" s="14">
        <v>447559</v>
      </c>
      <c r="H10" s="15">
        <v>362195</v>
      </c>
      <c r="I10" s="14">
        <v>160516</v>
      </c>
    </row>
    <row r="11" spans="1:9">
      <c r="A11" s="17" t="s">
        <v>146</v>
      </c>
      <c r="B11" s="14">
        <v>26726</v>
      </c>
      <c r="C11" s="14">
        <v>34793219</v>
      </c>
      <c r="D11" s="14">
        <v>29943708</v>
      </c>
      <c r="E11" s="14">
        <v>33432846</v>
      </c>
      <c r="F11" s="14">
        <v>23022972</v>
      </c>
      <c r="G11" s="14">
        <v>2139984</v>
      </c>
      <c r="H11" s="15">
        <v>553502</v>
      </c>
      <c r="I11" s="14">
        <v>286104</v>
      </c>
    </row>
    <row r="12" spans="1:9">
      <c r="A12" s="13" t="s">
        <v>936</v>
      </c>
      <c r="B12" s="14">
        <v>41713</v>
      </c>
      <c r="C12" s="14">
        <v>488972182</v>
      </c>
      <c r="D12" s="14">
        <v>324640200</v>
      </c>
      <c r="E12" s="14">
        <v>436882300</v>
      </c>
      <c r="F12" s="14">
        <v>231763150</v>
      </c>
      <c r="G12" s="14">
        <v>55391075</v>
      </c>
      <c r="H12" s="15">
        <v>26120362</v>
      </c>
      <c r="I12" s="14">
        <v>41405719</v>
      </c>
    </row>
    <row r="13" spans="1:9">
      <c r="A13" s="13" t="s">
        <v>937</v>
      </c>
      <c r="B13" s="14">
        <v>7430</v>
      </c>
      <c r="C13" s="14">
        <v>609589695</v>
      </c>
      <c r="D13" s="14">
        <v>180414178</v>
      </c>
      <c r="E13" s="14">
        <v>580134029</v>
      </c>
      <c r="F13" s="14">
        <v>331689243</v>
      </c>
      <c r="G13" s="14">
        <v>5298411</v>
      </c>
      <c r="H13" s="15">
        <v>34181311</v>
      </c>
      <c r="I13" s="14">
        <v>3522627</v>
      </c>
    </row>
    <row r="14" spans="1:9">
      <c r="A14" s="19" t="s">
        <v>929</v>
      </c>
      <c r="B14" s="14">
        <v>708437</v>
      </c>
      <c r="C14" s="14">
        <v>1139791875</v>
      </c>
      <c r="D14" s="14">
        <v>833808143</v>
      </c>
      <c r="E14" s="14">
        <v>1121920687</v>
      </c>
      <c r="F14" s="14">
        <v>848556835</v>
      </c>
      <c r="G14" s="14">
        <v>44958286</v>
      </c>
      <c r="H14" s="15">
        <v>23298222</v>
      </c>
      <c r="I14" s="14">
        <v>6299682</v>
      </c>
    </row>
    <row r="15" spans="1:9">
      <c r="A15" s="17" t="s">
        <v>1485</v>
      </c>
      <c r="B15" s="14">
        <v>207364</v>
      </c>
      <c r="C15" s="14">
        <v>411266503</v>
      </c>
      <c r="D15" s="14">
        <v>292846102</v>
      </c>
      <c r="E15" s="14">
        <v>404258891</v>
      </c>
      <c r="F15" s="14">
        <v>344996041</v>
      </c>
      <c r="G15" s="14">
        <v>12010333</v>
      </c>
      <c r="H15" s="15">
        <v>8859541</v>
      </c>
      <c r="I15" s="14">
        <v>1459055</v>
      </c>
    </row>
    <row r="16" spans="1:9" ht="23.4">
      <c r="A16" s="20" t="s">
        <v>1486</v>
      </c>
      <c r="B16" s="14">
        <v>56538</v>
      </c>
      <c r="C16" s="14">
        <v>213920293</v>
      </c>
      <c r="D16" s="14">
        <v>158254707</v>
      </c>
      <c r="E16" s="14">
        <v>207746301</v>
      </c>
      <c r="F16" s="14">
        <v>164348388</v>
      </c>
      <c r="G16" s="14">
        <v>10109476</v>
      </c>
      <c r="H16" s="15">
        <v>6147562</v>
      </c>
      <c r="I16" s="14">
        <v>2383905</v>
      </c>
    </row>
    <row r="17" spans="1:9">
      <c r="A17" s="17" t="s">
        <v>489</v>
      </c>
      <c r="B17" s="14">
        <v>444535</v>
      </c>
      <c r="C17" s="14">
        <v>514605079</v>
      </c>
      <c r="D17" s="14">
        <v>382707334</v>
      </c>
      <c r="E17" s="14">
        <v>509915495</v>
      </c>
      <c r="F17" s="14">
        <v>339212407</v>
      </c>
      <c r="G17" s="14">
        <v>22838478</v>
      </c>
      <c r="H17" s="15">
        <v>8291120</v>
      </c>
      <c r="I17" s="14">
        <v>2456721</v>
      </c>
    </row>
    <row r="18" spans="1:9">
      <c r="A18" s="13" t="s">
        <v>947</v>
      </c>
      <c r="B18" s="14">
        <v>245887</v>
      </c>
      <c r="C18" s="14">
        <v>8331713612</v>
      </c>
      <c r="D18" s="14">
        <v>7100670078</v>
      </c>
      <c r="E18" s="14">
        <v>7816327551</v>
      </c>
      <c r="F18" s="14">
        <v>5911238401</v>
      </c>
      <c r="G18" s="14">
        <v>508302727</v>
      </c>
      <c r="H18" s="15">
        <v>74081122</v>
      </c>
      <c r="I18" s="14">
        <v>414274580</v>
      </c>
    </row>
    <row r="19" spans="1:9">
      <c r="A19" s="21" t="s">
        <v>948</v>
      </c>
      <c r="B19" s="14">
        <v>14674</v>
      </c>
      <c r="C19" s="14">
        <v>648919615</v>
      </c>
      <c r="D19" s="14">
        <v>545355161</v>
      </c>
      <c r="E19" s="14">
        <v>628309468</v>
      </c>
      <c r="F19" s="14">
        <v>473646096</v>
      </c>
      <c r="G19" s="14">
        <v>25828136</v>
      </c>
      <c r="H19" s="15">
        <v>3278807</v>
      </c>
      <c r="I19" s="14">
        <v>20193289</v>
      </c>
    </row>
    <row r="20" spans="1:9">
      <c r="A20" s="20" t="s">
        <v>949</v>
      </c>
      <c r="B20" s="14">
        <v>2809</v>
      </c>
      <c r="C20" s="14">
        <v>157994772</v>
      </c>
      <c r="D20" s="14">
        <v>150429154</v>
      </c>
      <c r="E20" s="14">
        <v>146221147</v>
      </c>
      <c r="F20" s="14">
        <v>68025724</v>
      </c>
      <c r="G20" s="14">
        <v>20527212</v>
      </c>
      <c r="H20" s="15">
        <v>611117</v>
      </c>
      <c r="I20" s="14">
        <v>18989958</v>
      </c>
    </row>
    <row r="21" spans="1:9">
      <c r="A21" s="17" t="s">
        <v>950</v>
      </c>
      <c r="B21" s="14">
        <v>3437</v>
      </c>
      <c r="C21" s="14">
        <v>36385742</v>
      </c>
      <c r="D21" s="14">
        <v>23266919</v>
      </c>
      <c r="E21" s="14">
        <v>35738288</v>
      </c>
      <c r="F21" s="14">
        <v>25806827</v>
      </c>
      <c r="G21" s="14">
        <v>1036141</v>
      </c>
      <c r="H21" s="15">
        <v>614304</v>
      </c>
      <c r="I21" s="14">
        <v>421923</v>
      </c>
    </row>
    <row r="22" spans="1:9">
      <c r="A22" s="17" t="s">
        <v>951</v>
      </c>
      <c r="B22" s="14">
        <v>10593</v>
      </c>
      <c r="C22" s="14">
        <v>53910475</v>
      </c>
      <c r="D22" s="14">
        <v>46101761</v>
      </c>
      <c r="E22" s="14">
        <v>52320368</v>
      </c>
      <c r="F22" s="14">
        <v>34221871</v>
      </c>
      <c r="G22" s="14">
        <v>2849143</v>
      </c>
      <c r="H22" s="15">
        <v>718274</v>
      </c>
      <c r="I22" s="14">
        <v>1512461</v>
      </c>
    </row>
    <row r="23" spans="1:9">
      <c r="A23" s="18" t="s">
        <v>952</v>
      </c>
      <c r="B23" s="14">
        <v>1469</v>
      </c>
      <c r="C23" s="14">
        <v>8925424</v>
      </c>
      <c r="D23" s="14">
        <v>7003842</v>
      </c>
      <c r="E23" s="14">
        <v>8298687</v>
      </c>
      <c r="F23" s="14">
        <v>5294903</v>
      </c>
      <c r="G23" s="14">
        <v>834202</v>
      </c>
      <c r="H23" s="15">
        <v>58933</v>
      </c>
      <c r="I23" s="14">
        <v>392415</v>
      </c>
    </row>
    <row r="24" spans="1:9">
      <c r="A24" s="17" t="s">
        <v>953</v>
      </c>
      <c r="B24" s="14">
        <v>10996</v>
      </c>
      <c r="C24" s="14">
        <v>69472988</v>
      </c>
      <c r="D24" s="14">
        <v>47184918</v>
      </c>
      <c r="E24" s="14">
        <v>67881461</v>
      </c>
      <c r="F24" s="14">
        <v>52244163</v>
      </c>
      <c r="G24" s="14">
        <v>2329849</v>
      </c>
      <c r="H24" s="15">
        <v>1945364</v>
      </c>
      <c r="I24" s="14">
        <v>647244</v>
      </c>
    </row>
    <row r="25" spans="1:9">
      <c r="A25" s="17" t="s">
        <v>954</v>
      </c>
      <c r="B25" s="14">
        <v>2920</v>
      </c>
      <c r="C25" s="14">
        <v>181146825</v>
      </c>
      <c r="D25" s="14">
        <v>143155496</v>
      </c>
      <c r="E25" s="14">
        <v>173951075</v>
      </c>
      <c r="F25" s="14">
        <v>128864219</v>
      </c>
      <c r="G25" s="14">
        <v>8615129</v>
      </c>
      <c r="H25" s="15">
        <v>2144804</v>
      </c>
      <c r="I25" s="14">
        <v>6046640</v>
      </c>
    </row>
    <row r="26" spans="1:9">
      <c r="A26" s="17" t="s">
        <v>1487</v>
      </c>
      <c r="B26" s="14">
        <v>25410</v>
      </c>
      <c r="C26" s="14">
        <v>72267608</v>
      </c>
      <c r="D26" s="14">
        <v>51883600</v>
      </c>
      <c r="E26" s="14">
        <v>70898796</v>
      </c>
      <c r="F26" s="14">
        <v>43261608</v>
      </c>
      <c r="G26" s="14">
        <v>2979646</v>
      </c>
      <c r="H26" s="15">
        <v>1649092</v>
      </c>
      <c r="I26" s="14">
        <v>1065302</v>
      </c>
    </row>
    <row r="27" spans="1:9">
      <c r="A27" s="18" t="s">
        <v>955</v>
      </c>
      <c r="B27" s="14">
        <v>981</v>
      </c>
      <c r="C27" s="14">
        <v>2425172756</v>
      </c>
      <c r="D27" s="14">
        <v>2342024528</v>
      </c>
      <c r="E27" s="14">
        <v>2343569496</v>
      </c>
      <c r="F27" s="14">
        <v>2117988304</v>
      </c>
      <c r="G27" s="14">
        <v>129249250</v>
      </c>
      <c r="H27" s="15">
        <v>3146287</v>
      </c>
      <c r="I27" s="14">
        <v>126389455</v>
      </c>
    </row>
    <row r="28" spans="1:9">
      <c r="A28" s="17" t="s">
        <v>956</v>
      </c>
      <c r="B28" s="14">
        <v>8112</v>
      </c>
      <c r="C28" s="14">
        <v>960152070</v>
      </c>
      <c r="D28" s="14">
        <v>867805993</v>
      </c>
      <c r="E28" s="14">
        <v>852246913</v>
      </c>
      <c r="F28" s="14">
        <v>541231070</v>
      </c>
      <c r="G28" s="14">
        <v>90881032</v>
      </c>
      <c r="H28" s="15">
        <v>7972443</v>
      </c>
      <c r="I28" s="14">
        <v>82329452</v>
      </c>
    </row>
    <row r="29" spans="1:9">
      <c r="A29" s="18" t="s">
        <v>957</v>
      </c>
      <c r="B29" s="14">
        <v>10222</v>
      </c>
      <c r="C29" s="14">
        <v>191753222</v>
      </c>
      <c r="D29" s="14">
        <v>144489981</v>
      </c>
      <c r="E29" s="14">
        <v>187235249</v>
      </c>
      <c r="F29" s="14">
        <v>137589241</v>
      </c>
      <c r="G29" s="14">
        <v>8196379</v>
      </c>
      <c r="H29" s="15">
        <v>2190495</v>
      </c>
      <c r="I29" s="14">
        <v>3491094</v>
      </c>
    </row>
    <row r="30" spans="1:9">
      <c r="A30" s="18" t="s">
        <v>958</v>
      </c>
      <c r="B30" s="14">
        <v>9076</v>
      </c>
      <c r="C30" s="14">
        <v>104127094</v>
      </c>
      <c r="D30" s="14">
        <v>57894589</v>
      </c>
      <c r="E30" s="14">
        <v>99534983</v>
      </c>
      <c r="F30" s="14">
        <v>70470745</v>
      </c>
      <c r="G30" s="14">
        <v>4139017</v>
      </c>
      <c r="H30" s="15">
        <v>4456733</v>
      </c>
      <c r="I30" s="14">
        <v>1134147</v>
      </c>
    </row>
    <row r="31" spans="1:9">
      <c r="A31" s="17" t="s">
        <v>959</v>
      </c>
      <c r="B31" s="14">
        <v>6179</v>
      </c>
      <c r="C31" s="14">
        <v>300910862</v>
      </c>
      <c r="D31" s="14">
        <v>229670266</v>
      </c>
      <c r="E31" s="14">
        <v>293691786</v>
      </c>
      <c r="F31" s="14">
        <v>248113871</v>
      </c>
      <c r="G31" s="14">
        <v>10283475</v>
      </c>
      <c r="H31" s="15">
        <v>4967743</v>
      </c>
      <c r="I31" s="14">
        <v>6699536</v>
      </c>
    </row>
    <row r="32" spans="1:9">
      <c r="A32" s="17" t="s">
        <v>960</v>
      </c>
      <c r="B32" s="14">
        <v>48115</v>
      </c>
      <c r="C32" s="14">
        <v>296043909</v>
      </c>
      <c r="D32" s="14">
        <v>236844667</v>
      </c>
      <c r="E32" s="14">
        <v>288199826</v>
      </c>
      <c r="F32" s="14">
        <v>198759176</v>
      </c>
      <c r="G32" s="14">
        <v>18074650</v>
      </c>
      <c r="H32" s="15">
        <v>3536179</v>
      </c>
      <c r="I32" s="14">
        <v>8603863</v>
      </c>
    </row>
    <row r="33" spans="1:9">
      <c r="A33" s="17" t="s">
        <v>961</v>
      </c>
      <c r="B33" s="14">
        <v>20158</v>
      </c>
      <c r="C33" s="14">
        <v>474775354</v>
      </c>
      <c r="D33" s="14">
        <v>410395930</v>
      </c>
      <c r="E33" s="14">
        <v>449867990</v>
      </c>
      <c r="F33" s="14">
        <v>305096203</v>
      </c>
      <c r="G33" s="14">
        <v>34700186</v>
      </c>
      <c r="H33" s="15">
        <v>4786039</v>
      </c>
      <c r="I33" s="14">
        <v>28188413</v>
      </c>
    </row>
    <row r="34" spans="1:9">
      <c r="A34" s="18" t="s">
        <v>509</v>
      </c>
      <c r="B34" s="14">
        <v>13523</v>
      </c>
      <c r="C34" s="14">
        <v>724473884</v>
      </c>
      <c r="D34" s="14">
        <v>542474615</v>
      </c>
      <c r="E34" s="14">
        <v>659285809</v>
      </c>
      <c r="F34" s="14">
        <v>401273195</v>
      </c>
      <c r="G34" s="14">
        <v>61147280</v>
      </c>
      <c r="H34" s="15">
        <v>12294950</v>
      </c>
      <c r="I34" s="14">
        <v>51338046</v>
      </c>
    </row>
    <row r="35" spans="1:9" ht="23.4">
      <c r="A35" s="18" t="s">
        <v>963</v>
      </c>
      <c r="B35" s="14">
        <v>5569</v>
      </c>
      <c r="C35" s="14">
        <v>331770467</v>
      </c>
      <c r="D35" s="14">
        <v>293042334</v>
      </c>
      <c r="E35" s="14">
        <v>236867333</v>
      </c>
      <c r="F35" s="14">
        <v>162504045</v>
      </c>
      <c r="G35" s="14">
        <v>24001768</v>
      </c>
      <c r="H35" s="15">
        <v>3313784</v>
      </c>
      <c r="I35" s="14">
        <v>20506173</v>
      </c>
    </row>
    <row r="36" spans="1:9">
      <c r="A36" s="17" t="s">
        <v>964</v>
      </c>
      <c r="B36" s="14">
        <v>9607</v>
      </c>
      <c r="C36" s="14">
        <v>1020673156</v>
      </c>
      <c r="D36" s="14">
        <v>742552726</v>
      </c>
      <c r="E36" s="14">
        <v>963280972</v>
      </c>
      <c r="F36" s="14">
        <v>747634663</v>
      </c>
      <c r="G36" s="14">
        <v>42345216</v>
      </c>
      <c r="H36" s="15">
        <v>11649559</v>
      </c>
      <c r="I36" s="14">
        <v>22935931</v>
      </c>
    </row>
    <row r="37" spans="1:9">
      <c r="A37" s="17" t="s">
        <v>1488</v>
      </c>
      <c r="B37" s="14">
        <v>12778</v>
      </c>
      <c r="C37" s="14">
        <v>55025638</v>
      </c>
      <c r="D37" s="14">
        <v>34304052</v>
      </c>
      <c r="E37" s="14">
        <v>53997467</v>
      </c>
      <c r="F37" s="14">
        <v>36072869</v>
      </c>
      <c r="G37" s="14">
        <v>2018667</v>
      </c>
      <c r="H37" s="15">
        <v>793039</v>
      </c>
      <c r="I37" s="14">
        <v>722584</v>
      </c>
    </row>
    <row r="38" spans="1:9">
      <c r="A38" s="17" t="s">
        <v>965</v>
      </c>
      <c r="B38" s="14">
        <v>29257</v>
      </c>
      <c r="C38" s="14">
        <v>217811752</v>
      </c>
      <c r="D38" s="14">
        <v>184789545</v>
      </c>
      <c r="E38" s="14">
        <v>204930437</v>
      </c>
      <c r="F38" s="14">
        <v>113139609</v>
      </c>
      <c r="G38" s="14">
        <v>18266350</v>
      </c>
      <c r="H38" s="15">
        <v>3953176</v>
      </c>
      <c r="I38" s="14">
        <v>12666654</v>
      </c>
    </row>
    <row r="39" spans="1:9">
      <c r="A39" s="22" t="s">
        <v>930</v>
      </c>
      <c r="B39" s="14">
        <v>959749</v>
      </c>
      <c r="C39" s="14">
        <v>7964362070</v>
      </c>
      <c r="D39" s="14">
        <v>6572407947</v>
      </c>
      <c r="E39" s="14">
        <v>7809950706</v>
      </c>
      <c r="F39" s="14">
        <v>6172538592</v>
      </c>
      <c r="G39" s="14">
        <v>245507670</v>
      </c>
      <c r="H39" s="15">
        <v>48224123</v>
      </c>
      <c r="I39" s="14">
        <v>155697640</v>
      </c>
    </row>
    <row r="40" spans="1:9">
      <c r="A40" s="23" t="s">
        <v>1009</v>
      </c>
      <c r="B40" s="14">
        <v>375473</v>
      </c>
      <c r="C40" s="14">
        <v>4331422465</v>
      </c>
      <c r="D40" s="14">
        <v>3541276554</v>
      </c>
      <c r="E40" s="14">
        <v>4251321108</v>
      </c>
      <c r="F40" s="14">
        <v>3510820684</v>
      </c>
      <c r="G40" s="14">
        <v>129704654</v>
      </c>
      <c r="H40" s="15">
        <v>28688154</v>
      </c>
      <c r="I40" s="14">
        <v>74234293</v>
      </c>
    </row>
    <row r="41" spans="1:9">
      <c r="A41" s="24" t="s">
        <v>967</v>
      </c>
      <c r="B41" s="14">
        <v>233686</v>
      </c>
      <c r="C41" s="14">
        <v>1799659781</v>
      </c>
      <c r="D41" s="14">
        <v>1472557379</v>
      </c>
      <c r="E41" s="14">
        <v>1770816446</v>
      </c>
      <c r="F41" s="14">
        <v>1408638736</v>
      </c>
      <c r="G41" s="14">
        <v>59243720</v>
      </c>
      <c r="H41" s="15">
        <v>15329056</v>
      </c>
      <c r="I41" s="14">
        <v>28913463</v>
      </c>
    </row>
    <row r="42" spans="1:9">
      <c r="A42" s="24" t="s">
        <v>968</v>
      </c>
      <c r="B42" s="14">
        <v>127253</v>
      </c>
      <c r="C42" s="14">
        <v>2524758242</v>
      </c>
      <c r="D42" s="14">
        <v>2062233816</v>
      </c>
      <c r="E42" s="14">
        <v>2473884318</v>
      </c>
      <c r="F42" s="14">
        <v>2101854799</v>
      </c>
      <c r="G42" s="14">
        <v>69486591</v>
      </c>
      <c r="H42" s="15">
        <v>13280412</v>
      </c>
      <c r="I42" s="14">
        <v>44955430</v>
      </c>
    </row>
    <row r="43" spans="1:9">
      <c r="A43" s="25" t="s">
        <v>1491</v>
      </c>
      <c r="B43" s="14">
        <v>14533</v>
      </c>
      <c r="C43" s="14">
        <v>7004442</v>
      </c>
      <c r="D43" s="14">
        <v>6485359</v>
      </c>
      <c r="E43" s="14">
        <v>6620344</v>
      </c>
      <c r="F43" s="14" t="s">
        <v>2019</v>
      </c>
      <c r="G43" s="14">
        <v>974342</v>
      </c>
      <c r="H43" s="15">
        <v>78686</v>
      </c>
      <c r="I43" s="14">
        <v>365400</v>
      </c>
    </row>
    <row r="44" spans="1:9">
      <c r="A44" s="23" t="s">
        <v>1010</v>
      </c>
      <c r="B44" s="14">
        <v>584276</v>
      </c>
      <c r="C44" s="14">
        <v>3632939605</v>
      </c>
      <c r="D44" s="14">
        <v>3031131393</v>
      </c>
      <c r="E44" s="14">
        <v>3558629597</v>
      </c>
      <c r="F44" s="14">
        <v>2661717908</v>
      </c>
      <c r="G44" s="14">
        <v>115803017</v>
      </c>
      <c r="H44" s="15">
        <v>19535969</v>
      </c>
      <c r="I44" s="14">
        <v>81463348</v>
      </c>
    </row>
    <row r="45" spans="1:9">
      <c r="A45" s="24" t="s">
        <v>969</v>
      </c>
      <c r="B45" s="14">
        <v>86060</v>
      </c>
      <c r="C45" s="14">
        <v>756620133</v>
      </c>
      <c r="D45" s="14">
        <v>628532539</v>
      </c>
      <c r="E45" s="14">
        <v>739940236</v>
      </c>
      <c r="F45" s="14">
        <v>622236871</v>
      </c>
      <c r="G45" s="14">
        <v>15125521</v>
      </c>
      <c r="H45" s="15">
        <v>2370016</v>
      </c>
      <c r="I45" s="14">
        <v>4771921</v>
      </c>
    </row>
    <row r="46" spans="1:9">
      <c r="A46" s="24" t="s">
        <v>970</v>
      </c>
      <c r="B46" s="14">
        <v>33172</v>
      </c>
      <c r="C46" s="14">
        <v>76502458</v>
      </c>
      <c r="D46" s="14">
        <v>60674238</v>
      </c>
      <c r="E46" s="14">
        <v>75407336</v>
      </c>
      <c r="F46" s="14">
        <v>43692020</v>
      </c>
      <c r="G46" s="14">
        <v>3472412</v>
      </c>
      <c r="H46" s="15">
        <v>848880</v>
      </c>
      <c r="I46" s="14">
        <v>2066677</v>
      </c>
    </row>
    <row r="47" spans="1:9">
      <c r="A47" s="24" t="s">
        <v>971</v>
      </c>
      <c r="B47" s="14">
        <v>27260</v>
      </c>
      <c r="C47" s="14">
        <v>104208988</v>
      </c>
      <c r="D47" s="14">
        <v>87871150</v>
      </c>
      <c r="E47" s="14">
        <v>101924632</v>
      </c>
      <c r="F47" s="14">
        <v>72751119</v>
      </c>
      <c r="G47" s="14">
        <v>3804210</v>
      </c>
      <c r="H47" s="15">
        <v>861097</v>
      </c>
      <c r="I47" s="14">
        <v>2605478</v>
      </c>
    </row>
    <row r="48" spans="1:9" ht="23.4">
      <c r="A48" s="25" t="s">
        <v>972</v>
      </c>
      <c r="B48" s="14">
        <v>36698</v>
      </c>
      <c r="C48" s="14">
        <v>212162494</v>
      </c>
      <c r="D48" s="14">
        <v>183815308</v>
      </c>
      <c r="E48" s="14">
        <v>208359084</v>
      </c>
      <c r="F48" s="14">
        <v>141013496</v>
      </c>
      <c r="G48" s="14">
        <v>10228420</v>
      </c>
      <c r="H48" s="15">
        <v>1306337</v>
      </c>
      <c r="I48" s="14">
        <v>7570081</v>
      </c>
    </row>
    <row r="49" spans="1:9">
      <c r="A49" s="24" t="s">
        <v>170</v>
      </c>
      <c r="B49" s="14">
        <v>95638</v>
      </c>
      <c r="C49" s="14">
        <v>568883783</v>
      </c>
      <c r="D49" s="14">
        <v>495120834</v>
      </c>
      <c r="E49" s="14">
        <v>558689953</v>
      </c>
      <c r="F49" s="14">
        <v>418635898</v>
      </c>
      <c r="G49" s="14">
        <v>13287273</v>
      </c>
      <c r="H49" s="15">
        <v>2550185</v>
      </c>
      <c r="I49" s="14">
        <v>8959923</v>
      </c>
    </row>
    <row r="50" spans="1:9">
      <c r="A50" s="24" t="s">
        <v>973</v>
      </c>
      <c r="B50" s="14">
        <v>43603</v>
      </c>
      <c r="C50" s="14">
        <v>316756590</v>
      </c>
      <c r="D50" s="14">
        <v>271869475</v>
      </c>
      <c r="E50" s="14">
        <v>310795563</v>
      </c>
      <c r="F50" s="14">
        <v>223755479</v>
      </c>
      <c r="G50" s="14">
        <v>13183591</v>
      </c>
      <c r="H50" s="15">
        <v>1079525</v>
      </c>
      <c r="I50" s="14">
        <v>10337469</v>
      </c>
    </row>
    <row r="51" spans="1:9">
      <c r="A51" s="24" t="s">
        <v>974</v>
      </c>
      <c r="B51" s="14">
        <v>42898</v>
      </c>
      <c r="C51" s="14">
        <v>346316519</v>
      </c>
      <c r="D51" s="14">
        <v>260856017</v>
      </c>
      <c r="E51" s="14">
        <v>343811669</v>
      </c>
      <c r="F51" s="14">
        <v>312193489</v>
      </c>
      <c r="G51" s="14">
        <v>2835363</v>
      </c>
      <c r="H51" s="15">
        <v>916885</v>
      </c>
      <c r="I51" s="14">
        <v>599271</v>
      </c>
    </row>
    <row r="52" spans="1:9">
      <c r="A52" s="24" t="s">
        <v>975</v>
      </c>
      <c r="B52" s="14">
        <v>51829</v>
      </c>
      <c r="C52" s="14">
        <v>196949166</v>
      </c>
      <c r="D52" s="14">
        <v>156890827</v>
      </c>
      <c r="E52" s="14">
        <v>192820345</v>
      </c>
      <c r="F52" s="14">
        <v>101744741</v>
      </c>
      <c r="G52" s="14">
        <v>11959463</v>
      </c>
      <c r="H52" s="15">
        <v>2341581</v>
      </c>
      <c r="I52" s="14">
        <v>10115155</v>
      </c>
    </row>
    <row r="53" spans="1:9">
      <c r="A53" s="25" t="s">
        <v>513</v>
      </c>
      <c r="B53" s="14">
        <v>27028</v>
      </c>
      <c r="C53" s="14">
        <v>82493380</v>
      </c>
      <c r="D53" s="14">
        <v>59088919</v>
      </c>
      <c r="E53" s="14">
        <v>80127489</v>
      </c>
      <c r="F53" s="14">
        <v>48712528</v>
      </c>
      <c r="G53" s="14">
        <v>2587873</v>
      </c>
      <c r="H53" s="15">
        <v>1709142</v>
      </c>
      <c r="I53" s="14">
        <v>1148400</v>
      </c>
    </row>
    <row r="54" spans="1:9">
      <c r="A54" s="24" t="s">
        <v>976</v>
      </c>
      <c r="B54" s="14">
        <v>10736</v>
      </c>
      <c r="C54" s="14">
        <v>669077434</v>
      </c>
      <c r="D54" s="14">
        <v>621269936</v>
      </c>
      <c r="E54" s="14">
        <v>651183732</v>
      </c>
      <c r="F54" s="14">
        <v>478555401</v>
      </c>
      <c r="G54" s="14">
        <v>27336061</v>
      </c>
      <c r="H54" s="15">
        <v>1545653</v>
      </c>
      <c r="I54" s="14">
        <v>26641751</v>
      </c>
    </row>
    <row r="55" spans="1:9">
      <c r="A55" s="24" t="s">
        <v>977</v>
      </c>
      <c r="B55" s="14">
        <v>73293</v>
      </c>
      <c r="C55" s="14">
        <v>105621001</v>
      </c>
      <c r="D55" s="14">
        <v>74090843</v>
      </c>
      <c r="E55" s="14">
        <v>103064870</v>
      </c>
      <c r="F55" s="14">
        <v>63887392</v>
      </c>
      <c r="G55" s="14">
        <v>4361387</v>
      </c>
      <c r="H55" s="15">
        <v>1434035</v>
      </c>
      <c r="I55" s="14">
        <v>2426747</v>
      </c>
    </row>
    <row r="56" spans="1:9">
      <c r="A56" s="24" t="s">
        <v>978</v>
      </c>
      <c r="B56" s="14">
        <v>56063</v>
      </c>
      <c r="C56" s="14">
        <v>197347659</v>
      </c>
      <c r="D56" s="14">
        <v>131051306</v>
      </c>
      <c r="E56" s="14">
        <v>192504688</v>
      </c>
      <c r="F56" s="14">
        <v>134539474</v>
      </c>
      <c r="G56" s="14">
        <v>7621441</v>
      </c>
      <c r="H56" s="15">
        <v>2572633</v>
      </c>
      <c r="I56" s="14">
        <v>4220476</v>
      </c>
    </row>
    <row r="57" spans="1:9">
      <c r="A57" s="17" t="s">
        <v>140</v>
      </c>
      <c r="B57" s="26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27">
        <v>0</v>
      </c>
      <c r="I57" s="14">
        <v>0</v>
      </c>
    </row>
    <row r="58" spans="1:9">
      <c r="A58" s="16" t="s">
        <v>979</v>
      </c>
      <c r="B58" s="14">
        <v>208491</v>
      </c>
      <c r="C58" s="14">
        <v>824564227</v>
      </c>
      <c r="D58" s="14">
        <v>562178120</v>
      </c>
      <c r="E58" s="14">
        <v>790708952</v>
      </c>
      <c r="F58" s="14">
        <v>262272788</v>
      </c>
      <c r="G58" s="14">
        <v>31601748</v>
      </c>
      <c r="H58" s="15">
        <v>15902623</v>
      </c>
      <c r="I58" s="14">
        <v>14536809</v>
      </c>
    </row>
    <row r="59" spans="1:9">
      <c r="A59" s="17" t="s">
        <v>980</v>
      </c>
      <c r="B59" s="14">
        <v>11497</v>
      </c>
      <c r="C59" s="14">
        <v>256602457</v>
      </c>
      <c r="D59" s="14">
        <v>136877168</v>
      </c>
      <c r="E59" s="14">
        <v>246494976</v>
      </c>
      <c r="F59" s="14">
        <v>68462471</v>
      </c>
      <c r="G59" s="14">
        <v>6966163</v>
      </c>
      <c r="H59" s="15">
        <v>5425897</v>
      </c>
      <c r="I59" s="14">
        <v>4515658</v>
      </c>
    </row>
    <row r="60" spans="1:9">
      <c r="A60" s="17" t="s">
        <v>981</v>
      </c>
      <c r="B60" s="14">
        <v>115589</v>
      </c>
      <c r="C60" s="14">
        <v>247101921</v>
      </c>
      <c r="D60" s="14">
        <v>166640192</v>
      </c>
      <c r="E60" s="14">
        <v>239902522</v>
      </c>
      <c r="F60" s="14">
        <v>75935716</v>
      </c>
      <c r="G60" s="14">
        <v>7191605</v>
      </c>
      <c r="H60" s="15">
        <v>3228778</v>
      </c>
      <c r="I60" s="14">
        <v>1259096</v>
      </c>
    </row>
    <row r="61" spans="1:9">
      <c r="A61" s="17" t="s">
        <v>982</v>
      </c>
      <c r="B61" s="14">
        <v>32090</v>
      </c>
      <c r="C61" s="14">
        <v>27215227</v>
      </c>
      <c r="D61" s="14">
        <v>21395711</v>
      </c>
      <c r="E61" s="14">
        <v>26482340</v>
      </c>
      <c r="F61" s="14">
        <v>6619928</v>
      </c>
      <c r="G61" s="14">
        <v>1016413</v>
      </c>
      <c r="H61" s="15">
        <v>494751</v>
      </c>
      <c r="I61" s="14">
        <v>155201</v>
      </c>
    </row>
    <row r="62" spans="1:9">
      <c r="A62" s="17" t="s">
        <v>983</v>
      </c>
      <c r="B62" s="14">
        <v>264</v>
      </c>
      <c r="C62" s="14">
        <v>19822102</v>
      </c>
      <c r="D62" s="14">
        <v>10684420</v>
      </c>
      <c r="E62" s="14">
        <v>11814531</v>
      </c>
      <c r="F62" s="14">
        <v>2668379</v>
      </c>
      <c r="G62" s="14">
        <v>5081420</v>
      </c>
      <c r="H62" s="15">
        <v>4340416</v>
      </c>
      <c r="I62" s="14">
        <v>939167</v>
      </c>
    </row>
    <row r="63" spans="1:9">
      <c r="A63" s="17" t="s">
        <v>1494</v>
      </c>
      <c r="B63" s="14">
        <v>44514</v>
      </c>
      <c r="C63" s="14">
        <v>247770252</v>
      </c>
      <c r="D63" s="14">
        <v>209492111</v>
      </c>
      <c r="E63" s="14">
        <v>240677597</v>
      </c>
      <c r="F63" s="14">
        <v>98072108</v>
      </c>
      <c r="G63" s="14">
        <v>10134806</v>
      </c>
      <c r="H63" s="15">
        <v>1939054</v>
      </c>
      <c r="I63" s="14">
        <v>7031700</v>
      </c>
    </row>
    <row r="64" spans="1:9">
      <c r="A64" s="17" t="s">
        <v>984</v>
      </c>
      <c r="B64" s="14">
        <v>4537</v>
      </c>
      <c r="C64" s="14">
        <v>26052269</v>
      </c>
      <c r="D64" s="14">
        <v>17088517</v>
      </c>
      <c r="E64" s="14">
        <v>25336987</v>
      </c>
      <c r="F64" s="14">
        <v>10514188</v>
      </c>
      <c r="G64" s="14">
        <v>1211341</v>
      </c>
      <c r="H64" s="15">
        <v>473727</v>
      </c>
      <c r="I64" s="14">
        <v>635987</v>
      </c>
    </row>
    <row r="65" spans="1:9">
      <c r="A65" s="22" t="s">
        <v>935</v>
      </c>
      <c r="B65" s="14">
        <v>120800</v>
      </c>
      <c r="C65" s="14">
        <v>1083762544</v>
      </c>
      <c r="D65" s="14">
        <v>698991063</v>
      </c>
      <c r="E65" s="14">
        <v>943514919</v>
      </c>
      <c r="F65" s="14">
        <v>234793732</v>
      </c>
      <c r="G65" s="14">
        <v>82144600</v>
      </c>
      <c r="H65" s="15">
        <v>33575398</v>
      </c>
      <c r="I65" s="14">
        <v>64796785</v>
      </c>
    </row>
    <row r="66" spans="1:9">
      <c r="A66" s="17" t="s">
        <v>495</v>
      </c>
      <c r="B66" s="14">
        <v>28487</v>
      </c>
      <c r="C66" s="14">
        <v>271571892</v>
      </c>
      <c r="D66" s="14">
        <v>217675525</v>
      </c>
      <c r="E66" s="14">
        <v>209916353</v>
      </c>
      <c r="F66" s="14">
        <v>68981298</v>
      </c>
      <c r="G66" s="14">
        <v>33264105</v>
      </c>
      <c r="H66" s="15">
        <v>6375666</v>
      </c>
      <c r="I66" s="14">
        <v>27001833</v>
      </c>
    </row>
    <row r="67" spans="1:9">
      <c r="A67" s="17" t="s">
        <v>986</v>
      </c>
      <c r="B67" s="14">
        <v>32633</v>
      </c>
      <c r="C67" s="14">
        <v>117548362</v>
      </c>
      <c r="D67" s="14">
        <v>95844713</v>
      </c>
      <c r="E67" s="14">
        <v>105614246</v>
      </c>
      <c r="F67" s="14">
        <v>24223002</v>
      </c>
      <c r="G67" s="14">
        <v>12223239</v>
      </c>
      <c r="H67" s="15">
        <v>2650198</v>
      </c>
      <c r="I67" s="14">
        <v>9508378</v>
      </c>
    </row>
    <row r="68" spans="1:9">
      <c r="A68" s="18" t="s">
        <v>141</v>
      </c>
      <c r="B68" s="14">
        <v>7141</v>
      </c>
      <c r="C68" s="14">
        <v>111017994</v>
      </c>
      <c r="D68" s="14">
        <v>85080468</v>
      </c>
      <c r="E68" s="14">
        <v>98546378</v>
      </c>
      <c r="F68" s="14">
        <v>11813027</v>
      </c>
      <c r="G68" s="14">
        <v>9797634</v>
      </c>
      <c r="H68" s="15">
        <v>3563678</v>
      </c>
      <c r="I68" s="14">
        <v>8690090</v>
      </c>
    </row>
    <row r="69" spans="1:9" ht="23.4">
      <c r="A69" s="18" t="s">
        <v>142</v>
      </c>
      <c r="B69" s="14">
        <v>18246</v>
      </c>
      <c r="C69" s="14">
        <v>466269046</v>
      </c>
      <c r="D69" s="14">
        <v>214302255</v>
      </c>
      <c r="E69" s="14">
        <v>421740756</v>
      </c>
      <c r="F69" s="14">
        <v>104724321</v>
      </c>
      <c r="G69" s="14">
        <v>15866483</v>
      </c>
      <c r="H69" s="15">
        <v>14050066</v>
      </c>
      <c r="I69" s="14">
        <v>11071786</v>
      </c>
    </row>
    <row r="70" spans="1:9">
      <c r="A70" s="18" t="s">
        <v>143</v>
      </c>
      <c r="B70" s="14">
        <v>9844</v>
      </c>
      <c r="C70" s="14">
        <v>38722372</v>
      </c>
      <c r="D70" s="14">
        <v>24349564</v>
      </c>
      <c r="E70" s="14">
        <v>36481983</v>
      </c>
      <c r="F70" s="14">
        <v>8648256</v>
      </c>
      <c r="G70" s="14">
        <v>2933432</v>
      </c>
      <c r="H70" s="15">
        <v>2642410</v>
      </c>
      <c r="I70" s="14">
        <v>2048538</v>
      </c>
    </row>
    <row r="71" spans="1:9" ht="34.799999999999997">
      <c r="A71" s="18" t="s">
        <v>144</v>
      </c>
      <c r="B71" s="14">
        <v>24450</v>
      </c>
      <c r="C71" s="14">
        <v>78632877</v>
      </c>
      <c r="D71" s="14">
        <v>61738538</v>
      </c>
      <c r="E71" s="14">
        <v>71215202</v>
      </c>
      <c r="F71" s="14">
        <v>16403827</v>
      </c>
      <c r="G71" s="14">
        <v>8059707</v>
      </c>
      <c r="H71" s="15">
        <v>4293380</v>
      </c>
      <c r="I71" s="14">
        <v>6476160</v>
      </c>
    </row>
    <row r="72" spans="1:9">
      <c r="A72" s="22" t="s">
        <v>988</v>
      </c>
      <c r="B72" s="14">
        <v>241606</v>
      </c>
      <c r="C72" s="14">
        <v>3329585667</v>
      </c>
      <c r="D72" s="14">
        <v>2433929469</v>
      </c>
      <c r="E72" s="14">
        <v>2040468496</v>
      </c>
      <c r="F72" s="14">
        <v>1171237539</v>
      </c>
      <c r="G72" s="14">
        <v>447467633</v>
      </c>
      <c r="H72" s="15">
        <v>105764587</v>
      </c>
      <c r="I72" s="14">
        <v>122319031</v>
      </c>
    </row>
    <row r="73" spans="1:9">
      <c r="A73" s="17" t="s">
        <v>1089</v>
      </c>
      <c r="B73" s="14">
        <v>38788</v>
      </c>
      <c r="C73" s="14">
        <v>468971028</v>
      </c>
      <c r="D73" s="14">
        <v>246821433</v>
      </c>
      <c r="E73" s="14">
        <v>144492613</v>
      </c>
      <c r="F73" s="14">
        <v>1723031</v>
      </c>
      <c r="G73" s="14">
        <v>48331353</v>
      </c>
      <c r="H73" s="15">
        <v>40706636</v>
      </c>
      <c r="I73" s="14">
        <v>35125942</v>
      </c>
    </row>
    <row r="74" spans="1:9" ht="23.4">
      <c r="A74" s="18" t="s">
        <v>498</v>
      </c>
      <c r="B74" s="14">
        <v>60844</v>
      </c>
      <c r="C74" s="14">
        <v>318902125</v>
      </c>
      <c r="D74" s="14">
        <v>246144016</v>
      </c>
      <c r="E74" s="14">
        <v>195252816</v>
      </c>
      <c r="F74" s="14">
        <v>17233408</v>
      </c>
      <c r="G74" s="14">
        <v>41520178</v>
      </c>
      <c r="H74" s="15">
        <v>25325455</v>
      </c>
      <c r="I74" s="14">
        <v>26535093</v>
      </c>
    </row>
    <row r="75" spans="1:9">
      <c r="A75" s="17" t="s">
        <v>990</v>
      </c>
      <c r="B75" s="14">
        <v>119776</v>
      </c>
      <c r="C75" s="14">
        <v>2135485207</v>
      </c>
      <c r="D75" s="14">
        <v>1553184934</v>
      </c>
      <c r="E75" s="14">
        <v>1700082326</v>
      </c>
      <c r="F75" s="14">
        <v>1152211913</v>
      </c>
      <c r="G75" s="14">
        <v>77462597</v>
      </c>
      <c r="H75" s="15">
        <v>31859598</v>
      </c>
      <c r="I75" s="14">
        <v>58607743</v>
      </c>
    </row>
    <row r="76" spans="1:9">
      <c r="A76" s="18" t="s">
        <v>499</v>
      </c>
      <c r="B76" s="14">
        <v>22198</v>
      </c>
      <c r="C76" s="14">
        <v>406227308</v>
      </c>
      <c r="D76" s="14">
        <v>387779085</v>
      </c>
      <c r="E76" s="14">
        <v>640741</v>
      </c>
      <c r="F76" s="26" t="s">
        <v>2020</v>
      </c>
      <c r="G76" s="14">
        <v>280153505</v>
      </c>
      <c r="H76" s="15">
        <v>7872897</v>
      </c>
      <c r="I76" s="14">
        <v>2050253</v>
      </c>
    </row>
    <row r="77" spans="1:9">
      <c r="A77" s="22" t="s">
        <v>992</v>
      </c>
      <c r="B77" s="14">
        <v>634200</v>
      </c>
      <c r="C77" s="14">
        <v>336399132</v>
      </c>
      <c r="D77" s="14">
        <v>201882980</v>
      </c>
      <c r="E77" s="14">
        <v>221599580</v>
      </c>
      <c r="F77" s="14">
        <v>31581611</v>
      </c>
      <c r="G77" s="14">
        <v>51602290</v>
      </c>
      <c r="H77" s="15">
        <v>35074781</v>
      </c>
      <c r="I77" s="14">
        <v>7573112</v>
      </c>
    </row>
    <row r="78" spans="1:9">
      <c r="A78" s="17" t="s">
        <v>938</v>
      </c>
      <c r="B78" s="14">
        <v>590314</v>
      </c>
      <c r="C78" s="14">
        <v>209501081</v>
      </c>
      <c r="D78" s="14">
        <v>157304186</v>
      </c>
      <c r="E78" s="14">
        <v>112269425</v>
      </c>
      <c r="F78" s="14">
        <v>3803090</v>
      </c>
      <c r="G78" s="14">
        <v>45843199</v>
      </c>
      <c r="H78" s="15">
        <v>20527792</v>
      </c>
      <c r="I78" s="14">
        <v>5137057</v>
      </c>
    </row>
    <row r="79" spans="1:9">
      <c r="A79" s="17" t="s">
        <v>993</v>
      </c>
      <c r="B79" s="14">
        <v>40491</v>
      </c>
      <c r="C79" s="14">
        <v>118813792</v>
      </c>
      <c r="D79" s="14">
        <v>37847998</v>
      </c>
      <c r="E79" s="14">
        <v>104609303</v>
      </c>
      <c r="F79" s="14">
        <v>26966966</v>
      </c>
      <c r="G79" s="14">
        <v>3915974</v>
      </c>
      <c r="H79" s="15">
        <v>14211335</v>
      </c>
      <c r="I79" s="14">
        <v>1117613</v>
      </c>
    </row>
    <row r="80" spans="1:9" ht="23.4">
      <c r="A80" s="18" t="s">
        <v>500</v>
      </c>
      <c r="B80" s="14">
        <v>3396</v>
      </c>
      <c r="C80" s="14">
        <v>8084258</v>
      </c>
      <c r="D80" s="14">
        <v>6730795</v>
      </c>
      <c r="E80" s="14">
        <v>4720852</v>
      </c>
      <c r="F80" s="14">
        <v>811554</v>
      </c>
      <c r="G80" s="14">
        <v>1843116</v>
      </c>
      <c r="H80" s="15">
        <v>335653</v>
      </c>
      <c r="I80" s="14">
        <v>1318443</v>
      </c>
    </row>
    <row r="81" spans="1:9">
      <c r="A81" s="13" t="s">
        <v>995</v>
      </c>
      <c r="B81" s="14">
        <v>883615</v>
      </c>
      <c r="C81" s="14">
        <v>1124555036</v>
      </c>
      <c r="D81" s="14">
        <v>898246362</v>
      </c>
      <c r="E81" s="14">
        <v>1086928972</v>
      </c>
      <c r="F81" s="14">
        <v>334181395</v>
      </c>
      <c r="G81" s="14">
        <v>86652127</v>
      </c>
      <c r="H81" s="15">
        <v>41074317</v>
      </c>
      <c r="I81" s="14">
        <v>26497082</v>
      </c>
    </row>
    <row r="82" spans="1:9">
      <c r="A82" s="13" t="s">
        <v>996</v>
      </c>
      <c r="B82" s="14">
        <v>50371</v>
      </c>
      <c r="C82" s="14">
        <v>812726998</v>
      </c>
      <c r="D82" s="14">
        <v>764011193</v>
      </c>
      <c r="E82" s="14">
        <v>181656982</v>
      </c>
      <c r="F82" s="14">
        <v>3111069</v>
      </c>
      <c r="G82" s="14">
        <v>137820880</v>
      </c>
      <c r="H82" s="15">
        <v>25116266</v>
      </c>
      <c r="I82" s="14">
        <v>96829776</v>
      </c>
    </row>
    <row r="83" spans="1:9" ht="24">
      <c r="A83" s="28" t="s">
        <v>997</v>
      </c>
      <c r="B83" s="14">
        <v>275943</v>
      </c>
      <c r="C83" s="14">
        <v>526184083</v>
      </c>
      <c r="D83" s="14">
        <v>406400910</v>
      </c>
      <c r="E83" s="14">
        <v>512625955</v>
      </c>
      <c r="F83" s="14">
        <v>223623457</v>
      </c>
      <c r="G83" s="14">
        <v>24670700</v>
      </c>
      <c r="H83" s="15">
        <v>6368660</v>
      </c>
      <c r="I83" s="14">
        <v>8704073</v>
      </c>
    </row>
    <row r="84" spans="1:9">
      <c r="A84" s="17" t="s">
        <v>998</v>
      </c>
      <c r="B84" s="14">
        <v>261498</v>
      </c>
      <c r="C84" s="14">
        <v>448919686</v>
      </c>
      <c r="D84" s="14">
        <v>342814375</v>
      </c>
      <c r="E84" s="14">
        <v>437153984</v>
      </c>
      <c r="F84" s="14">
        <v>192181837</v>
      </c>
      <c r="G84" s="14">
        <v>20483462</v>
      </c>
      <c r="H84" s="15">
        <v>5449031</v>
      </c>
      <c r="I84" s="14">
        <v>6709864</v>
      </c>
    </row>
    <row r="85" spans="1:9">
      <c r="A85" s="17" t="s">
        <v>171</v>
      </c>
      <c r="B85" s="14">
        <v>14445</v>
      </c>
      <c r="C85" s="14">
        <v>77264397</v>
      </c>
      <c r="D85" s="14">
        <v>63586535</v>
      </c>
      <c r="E85" s="14">
        <v>75471972</v>
      </c>
      <c r="F85" s="14">
        <v>31441620</v>
      </c>
      <c r="G85" s="14">
        <v>4187238</v>
      </c>
      <c r="H85" s="15">
        <v>919629</v>
      </c>
      <c r="I85" s="14">
        <v>1994209</v>
      </c>
    </row>
    <row r="86" spans="1:9">
      <c r="A86" s="13" t="s">
        <v>1000</v>
      </c>
      <c r="B86" s="14">
        <v>60627</v>
      </c>
      <c r="C86" s="14">
        <v>66019844</v>
      </c>
      <c r="D86" s="14">
        <v>53553089</v>
      </c>
      <c r="E86" s="14">
        <v>64962081</v>
      </c>
      <c r="F86" s="14">
        <v>7043291</v>
      </c>
      <c r="G86" s="14">
        <v>6081461</v>
      </c>
      <c r="H86" s="15">
        <v>1531964</v>
      </c>
      <c r="I86" s="14">
        <v>3433767</v>
      </c>
    </row>
    <row r="87" spans="1:9">
      <c r="A87" s="16" t="s">
        <v>931</v>
      </c>
      <c r="B87" s="14">
        <v>443948</v>
      </c>
      <c r="C87" s="14">
        <v>713363417</v>
      </c>
      <c r="D87" s="14">
        <v>494691916</v>
      </c>
      <c r="E87" s="14">
        <v>682817635</v>
      </c>
      <c r="F87" s="14">
        <v>57681645</v>
      </c>
      <c r="G87" s="14">
        <v>44099905</v>
      </c>
      <c r="H87" s="15">
        <v>9258683</v>
      </c>
      <c r="I87" s="14">
        <v>7704465</v>
      </c>
    </row>
    <row r="88" spans="1:9" ht="23.4">
      <c r="A88" s="18" t="s">
        <v>1001</v>
      </c>
      <c r="B88" s="14">
        <v>356497</v>
      </c>
      <c r="C88" s="14">
        <v>436598053</v>
      </c>
      <c r="D88" s="14">
        <v>320257717</v>
      </c>
      <c r="E88" s="14">
        <v>420455445</v>
      </c>
      <c r="F88" s="14">
        <v>31887197</v>
      </c>
      <c r="G88" s="14">
        <v>31989329</v>
      </c>
      <c r="H88" s="15">
        <v>4879752</v>
      </c>
      <c r="I88" s="14">
        <v>3015710</v>
      </c>
    </row>
    <row r="89" spans="1:9">
      <c r="A89" s="17" t="s">
        <v>1002</v>
      </c>
      <c r="B89" s="14">
        <v>68303</v>
      </c>
      <c r="C89" s="14">
        <v>118897999</v>
      </c>
      <c r="D89" s="14">
        <v>80037934</v>
      </c>
      <c r="E89" s="14">
        <v>116308294</v>
      </c>
      <c r="F89" s="14">
        <v>18344993</v>
      </c>
      <c r="G89" s="14">
        <v>7333308</v>
      </c>
      <c r="H89" s="15">
        <v>3032099</v>
      </c>
      <c r="I89" s="14">
        <v>2652767</v>
      </c>
    </row>
    <row r="90" spans="1:9">
      <c r="A90" s="18" t="s">
        <v>145</v>
      </c>
      <c r="B90" s="14">
        <v>19149</v>
      </c>
      <c r="C90" s="14">
        <v>157867364</v>
      </c>
      <c r="D90" s="14">
        <v>94396265</v>
      </c>
      <c r="E90" s="14">
        <v>146053896</v>
      </c>
      <c r="F90" s="14">
        <v>7449455</v>
      </c>
      <c r="G90" s="14">
        <v>4777268</v>
      </c>
      <c r="H90" s="15">
        <v>1346833</v>
      </c>
      <c r="I90" s="14">
        <v>2035988</v>
      </c>
    </row>
    <row r="91" spans="1:9">
      <c r="A91" s="16" t="s">
        <v>932</v>
      </c>
      <c r="B91" s="14">
        <v>123247</v>
      </c>
      <c r="C91" s="14">
        <v>106958454</v>
      </c>
      <c r="D91" s="14">
        <v>66469091</v>
      </c>
      <c r="E91" s="14">
        <v>98821006</v>
      </c>
      <c r="F91" s="14">
        <v>19962981</v>
      </c>
      <c r="G91" s="14">
        <v>7871412</v>
      </c>
      <c r="H91" s="15">
        <v>4768697</v>
      </c>
      <c r="I91" s="14">
        <v>1198440</v>
      </c>
    </row>
    <row r="92" spans="1:9">
      <c r="A92" s="17" t="s">
        <v>1004</v>
      </c>
      <c r="B92" s="14">
        <v>75651</v>
      </c>
      <c r="C92" s="14">
        <v>52290224</v>
      </c>
      <c r="D92" s="14">
        <v>38019777</v>
      </c>
      <c r="E92" s="14">
        <v>49251895</v>
      </c>
      <c r="F92" s="14">
        <v>9469374</v>
      </c>
      <c r="G92" s="14">
        <v>5170584</v>
      </c>
      <c r="H92" s="15">
        <v>1986054</v>
      </c>
      <c r="I92" s="14">
        <v>545310</v>
      </c>
    </row>
    <row r="93" spans="1:9">
      <c r="A93" s="18" t="s">
        <v>512</v>
      </c>
      <c r="B93" s="14">
        <v>47596</v>
      </c>
      <c r="C93" s="14">
        <v>54668229</v>
      </c>
      <c r="D93" s="14">
        <v>28449315</v>
      </c>
      <c r="E93" s="14">
        <v>49569110</v>
      </c>
      <c r="F93" s="14">
        <v>10493607</v>
      </c>
      <c r="G93" s="14">
        <v>2700828</v>
      </c>
      <c r="H93" s="15">
        <v>2782643</v>
      </c>
      <c r="I93" s="14">
        <v>653129</v>
      </c>
    </row>
    <row r="94" spans="1:9">
      <c r="A94" s="16" t="s">
        <v>933</v>
      </c>
      <c r="B94" s="14">
        <v>299202</v>
      </c>
      <c r="C94" s="14">
        <v>479785745</v>
      </c>
      <c r="D94" s="14">
        <v>334290560</v>
      </c>
      <c r="E94" s="14">
        <v>444885621</v>
      </c>
      <c r="F94" s="14">
        <v>165840299</v>
      </c>
      <c r="G94" s="14">
        <v>26921265</v>
      </c>
      <c r="H94" s="15">
        <v>11455374</v>
      </c>
      <c r="I94" s="14">
        <v>14579662</v>
      </c>
    </row>
    <row r="95" spans="1:9">
      <c r="A95" s="17" t="s">
        <v>939</v>
      </c>
      <c r="B95" s="14">
        <v>31154</v>
      </c>
      <c r="C95" s="14">
        <v>98502284</v>
      </c>
      <c r="D95" s="14">
        <v>42940394</v>
      </c>
      <c r="E95" s="14">
        <v>81038533</v>
      </c>
      <c r="F95" s="14">
        <v>12674443</v>
      </c>
      <c r="G95" s="14">
        <v>4790785</v>
      </c>
      <c r="H95" s="15">
        <v>5690405</v>
      </c>
      <c r="I95" s="14">
        <v>2418986</v>
      </c>
    </row>
    <row r="96" spans="1:9">
      <c r="A96" s="17" t="s">
        <v>1005</v>
      </c>
      <c r="B96" s="14">
        <v>268049</v>
      </c>
      <c r="C96" s="14">
        <v>381283460</v>
      </c>
      <c r="D96" s="14">
        <v>291350166</v>
      </c>
      <c r="E96" s="14">
        <v>363847089</v>
      </c>
      <c r="F96" s="14">
        <v>153165856</v>
      </c>
      <c r="G96" s="14">
        <v>22130480</v>
      </c>
      <c r="H96" s="15">
        <v>5764970</v>
      </c>
      <c r="I96" s="14">
        <v>12160676</v>
      </c>
    </row>
    <row r="97" spans="1:9">
      <c r="A97" s="16" t="s">
        <v>934</v>
      </c>
      <c r="B97" s="14">
        <v>381960</v>
      </c>
      <c r="C97" s="14">
        <v>205522107</v>
      </c>
      <c r="D97" s="14">
        <v>156226163</v>
      </c>
      <c r="E97" s="14">
        <v>197647988</v>
      </c>
      <c r="F97" s="14">
        <v>78827282</v>
      </c>
      <c r="G97" s="14">
        <v>11935021</v>
      </c>
      <c r="H97" s="15">
        <v>3982654</v>
      </c>
      <c r="I97" s="14">
        <v>2456313</v>
      </c>
    </row>
    <row r="98" spans="1:9">
      <c r="A98" s="17" t="s">
        <v>1006</v>
      </c>
      <c r="B98" s="14">
        <v>168969</v>
      </c>
      <c r="C98" s="14">
        <v>112682157</v>
      </c>
      <c r="D98" s="14">
        <v>88163632</v>
      </c>
      <c r="E98" s="14">
        <v>110961025</v>
      </c>
      <c r="F98" s="14">
        <v>56596133</v>
      </c>
      <c r="G98" s="14">
        <v>6019232</v>
      </c>
      <c r="H98" s="15">
        <v>1928681</v>
      </c>
      <c r="I98" s="14">
        <v>725721</v>
      </c>
    </row>
    <row r="99" spans="1:9">
      <c r="A99" s="17" t="s">
        <v>1007</v>
      </c>
      <c r="B99" s="14">
        <v>167182</v>
      </c>
      <c r="C99" s="14">
        <v>80106406</v>
      </c>
      <c r="D99" s="14">
        <v>60653983</v>
      </c>
      <c r="E99" s="14">
        <v>77307289</v>
      </c>
      <c r="F99" s="14">
        <v>20608181</v>
      </c>
      <c r="G99" s="14">
        <v>5453775</v>
      </c>
      <c r="H99" s="15">
        <v>1776211</v>
      </c>
      <c r="I99" s="14">
        <v>1486278</v>
      </c>
    </row>
    <row r="100" spans="1:9" ht="23.4">
      <c r="A100" s="18" t="s">
        <v>1500</v>
      </c>
      <c r="B100" s="14">
        <v>45808</v>
      </c>
      <c r="C100" s="14">
        <v>12733543</v>
      </c>
      <c r="D100" s="14">
        <v>7408548</v>
      </c>
      <c r="E100" s="14">
        <v>9379674</v>
      </c>
      <c r="F100" s="14">
        <v>1622968</v>
      </c>
      <c r="G100" s="14">
        <v>462013</v>
      </c>
      <c r="H100" s="15">
        <v>277762</v>
      </c>
      <c r="I100" s="14">
        <v>244314</v>
      </c>
    </row>
    <row r="101" spans="1:9">
      <c r="A101" s="29" t="s">
        <v>1008</v>
      </c>
      <c r="B101" s="30" t="s">
        <v>2021</v>
      </c>
      <c r="C101" s="30">
        <v>0</v>
      </c>
      <c r="D101" s="30">
        <v>0</v>
      </c>
      <c r="E101" s="31">
        <v>0</v>
      </c>
      <c r="F101" s="31">
        <v>0</v>
      </c>
      <c r="G101" s="30">
        <v>0</v>
      </c>
      <c r="H101" s="32" t="s">
        <v>2022</v>
      </c>
      <c r="I101" s="31">
        <v>0</v>
      </c>
    </row>
    <row r="102" spans="1:9">
      <c r="A102" s="33" t="s">
        <v>216</v>
      </c>
    </row>
    <row r="103" spans="1:9">
      <c r="A103" s="34" t="s">
        <v>1888</v>
      </c>
    </row>
    <row r="104" spans="1:9">
      <c r="A104" s="8" t="s">
        <v>2023</v>
      </c>
    </row>
  </sheetData>
  <printOptions horizontalCentered="1"/>
  <pageMargins left="0.1" right="0.1" top="0.1" bottom="0.1" header="0" footer="0"/>
  <pageSetup scale="54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04"/>
  <sheetViews>
    <sheetView showGridLines="0" zoomScaleNormal="100" workbookViewId="0">
      <selection activeCell="B27" sqref="B27"/>
    </sheetView>
  </sheetViews>
  <sheetFormatPr defaultColWidth="9.109375" defaultRowHeight="13.2"/>
  <cols>
    <col min="1" max="1" width="40.5546875" style="8" customWidth="1"/>
    <col min="2" max="2" width="10.109375" style="2" customWidth="1"/>
    <col min="3" max="3" width="13.44140625" style="2" customWidth="1"/>
    <col min="4" max="4" width="14.5546875" style="3" customWidth="1"/>
    <col min="5" max="9" width="13.44140625" style="3" customWidth="1"/>
    <col min="10" max="16384" width="9.109375" style="4"/>
  </cols>
  <sheetData>
    <row r="1" spans="1:9">
      <c r="A1" s="1">
        <v>41746</v>
      </c>
    </row>
    <row r="2" spans="1:9">
      <c r="A2" s="5" t="s">
        <v>1997</v>
      </c>
      <c r="B2" s="5"/>
      <c r="C2" s="5"/>
      <c r="D2" s="6"/>
      <c r="E2" s="6"/>
      <c r="F2" s="6"/>
      <c r="G2" s="6"/>
      <c r="H2" s="6"/>
      <c r="I2" s="6"/>
    </row>
    <row r="3" spans="1:9">
      <c r="A3" s="7" t="s">
        <v>1233</v>
      </c>
      <c r="B3" s="5"/>
      <c r="C3" s="5"/>
      <c r="D3" s="6"/>
      <c r="E3" s="6"/>
      <c r="F3" s="6"/>
      <c r="G3" s="6"/>
      <c r="H3" s="6"/>
      <c r="I3" s="6"/>
    </row>
    <row r="4" spans="1:9" ht="13.8" thickBot="1"/>
    <row r="5" spans="1:9" ht="24.6" thickTop="1">
      <c r="A5" s="9" t="s">
        <v>1011</v>
      </c>
      <c r="B5" s="10" t="s">
        <v>966</v>
      </c>
      <c r="C5" s="10" t="s">
        <v>1020</v>
      </c>
      <c r="D5" s="10" t="s">
        <v>1014</v>
      </c>
      <c r="E5" s="10" t="s">
        <v>1015</v>
      </c>
      <c r="F5" s="10" t="s">
        <v>1019</v>
      </c>
      <c r="G5" s="10" t="s">
        <v>1016</v>
      </c>
      <c r="H5" s="10" t="s">
        <v>1017</v>
      </c>
      <c r="I5" s="10" t="s">
        <v>1018</v>
      </c>
    </row>
    <row r="6" spans="1:9">
      <c r="A6" s="11"/>
      <c r="B6" s="12"/>
      <c r="C6" s="12"/>
      <c r="D6" s="12"/>
      <c r="E6" s="12"/>
      <c r="F6" s="12"/>
      <c r="G6" s="12"/>
      <c r="H6" s="12"/>
    </row>
    <row r="7" spans="1:9">
      <c r="A7" s="13" t="s">
        <v>940</v>
      </c>
      <c r="B7" s="14">
        <v>5813725</v>
      </c>
      <c r="C7" s="14">
        <v>26198522973</v>
      </c>
      <c r="D7" s="14">
        <v>20586666859</v>
      </c>
      <c r="E7" s="14">
        <v>23058234713</v>
      </c>
      <c r="F7" s="14">
        <v>14501547034</v>
      </c>
      <c r="G7" s="14">
        <v>1836376714</v>
      </c>
      <c r="H7" s="15">
        <v>479880923</v>
      </c>
      <c r="I7" s="14">
        <v>1022175060</v>
      </c>
    </row>
    <row r="8" spans="1:9">
      <c r="A8" s="16" t="s">
        <v>941</v>
      </c>
      <c r="B8" s="14">
        <v>136968</v>
      </c>
      <c r="C8" s="14">
        <v>167964832</v>
      </c>
      <c r="D8" s="14">
        <v>121984175</v>
      </c>
      <c r="E8" s="14">
        <v>147024510</v>
      </c>
      <c r="F8" s="14">
        <v>78535679</v>
      </c>
      <c r="G8" s="14">
        <v>9715872</v>
      </c>
      <c r="H8" s="15">
        <v>5273496</v>
      </c>
      <c r="I8" s="14">
        <v>2394293</v>
      </c>
    </row>
    <row r="9" spans="1:9">
      <c r="A9" s="17" t="s">
        <v>942</v>
      </c>
      <c r="B9" s="14">
        <v>101952</v>
      </c>
      <c r="C9" s="14">
        <v>128085329</v>
      </c>
      <c r="D9" s="14">
        <v>90942250</v>
      </c>
      <c r="E9" s="14">
        <v>108983081</v>
      </c>
      <c r="F9" s="14">
        <v>56145499</v>
      </c>
      <c r="G9" s="14">
        <v>7201395</v>
      </c>
      <c r="H9" s="15">
        <v>4479262</v>
      </c>
      <c r="I9" s="14">
        <v>2010055</v>
      </c>
    </row>
    <row r="10" spans="1:9">
      <c r="A10" s="17" t="s">
        <v>943</v>
      </c>
      <c r="B10" s="14">
        <v>8779</v>
      </c>
      <c r="C10" s="14">
        <v>11262207</v>
      </c>
      <c r="D10" s="14">
        <v>7800789</v>
      </c>
      <c r="E10" s="14">
        <v>10813687</v>
      </c>
      <c r="F10" s="14">
        <v>6090689</v>
      </c>
      <c r="G10" s="14">
        <v>505295</v>
      </c>
      <c r="H10" s="15">
        <v>382581</v>
      </c>
      <c r="I10" s="14">
        <v>169108</v>
      </c>
    </row>
    <row r="11" spans="1:9">
      <c r="A11" s="18" t="s">
        <v>146</v>
      </c>
      <c r="B11" s="14">
        <v>26237</v>
      </c>
      <c r="C11" s="14">
        <v>28617296</v>
      </c>
      <c r="D11" s="14">
        <v>23241136</v>
      </c>
      <c r="E11" s="14">
        <v>27227741</v>
      </c>
      <c r="F11" s="14">
        <v>16299491</v>
      </c>
      <c r="G11" s="14">
        <v>2009182</v>
      </c>
      <c r="H11" s="15">
        <v>411653</v>
      </c>
      <c r="I11" s="14">
        <v>215130</v>
      </c>
    </row>
    <row r="12" spans="1:9">
      <c r="A12" s="13" t="s">
        <v>936</v>
      </c>
      <c r="B12" s="14">
        <v>39826</v>
      </c>
      <c r="C12" s="14">
        <v>425067311</v>
      </c>
      <c r="D12" s="14">
        <v>302826774</v>
      </c>
      <c r="E12" s="14">
        <v>375205980</v>
      </c>
      <c r="F12" s="14">
        <v>200724305</v>
      </c>
      <c r="G12" s="14">
        <v>55413672</v>
      </c>
      <c r="H12" s="15">
        <v>20174293</v>
      </c>
      <c r="I12" s="14">
        <v>37655644</v>
      </c>
    </row>
    <row r="13" spans="1:9">
      <c r="A13" s="13" t="s">
        <v>937</v>
      </c>
      <c r="B13" s="14">
        <v>6654</v>
      </c>
      <c r="C13" s="14">
        <v>619791221</v>
      </c>
      <c r="D13" s="14">
        <v>361266906</v>
      </c>
      <c r="E13" s="14">
        <v>584594334</v>
      </c>
      <c r="F13" s="14">
        <v>333085881</v>
      </c>
      <c r="G13" s="14">
        <v>15043888</v>
      </c>
      <c r="H13" s="15">
        <v>14062241</v>
      </c>
      <c r="I13" s="14">
        <v>11219169</v>
      </c>
    </row>
    <row r="14" spans="1:9">
      <c r="A14" s="19" t="s">
        <v>929</v>
      </c>
      <c r="B14" s="14">
        <v>718378</v>
      </c>
      <c r="C14" s="14">
        <v>1084006535</v>
      </c>
      <c r="D14" s="14">
        <v>774522518</v>
      </c>
      <c r="E14" s="14">
        <v>1066377781</v>
      </c>
      <c r="F14" s="14">
        <v>803574610</v>
      </c>
      <c r="G14" s="14">
        <v>45779187</v>
      </c>
      <c r="H14" s="15">
        <v>28549988</v>
      </c>
      <c r="I14" s="14">
        <v>7087845</v>
      </c>
    </row>
    <row r="15" spans="1:9">
      <c r="A15" s="17" t="s">
        <v>1485</v>
      </c>
      <c r="B15" s="14">
        <v>210334</v>
      </c>
      <c r="C15" s="14">
        <v>408147623</v>
      </c>
      <c r="D15" s="14">
        <v>276680808</v>
      </c>
      <c r="E15" s="14">
        <v>401344580</v>
      </c>
      <c r="F15" s="14">
        <v>344200982</v>
      </c>
      <c r="G15" s="14">
        <v>12397945</v>
      </c>
      <c r="H15" s="15">
        <v>13350436</v>
      </c>
      <c r="I15" s="14">
        <v>1612679</v>
      </c>
    </row>
    <row r="16" spans="1:9" ht="23.4">
      <c r="A16" s="20" t="s">
        <v>1486</v>
      </c>
      <c r="B16" s="14">
        <v>59390</v>
      </c>
      <c r="C16" s="14">
        <v>203797726</v>
      </c>
      <c r="D16" s="14">
        <v>157381071</v>
      </c>
      <c r="E16" s="14">
        <v>197700559</v>
      </c>
      <c r="F16" s="14">
        <v>154037459</v>
      </c>
      <c r="G16" s="14">
        <v>10755457</v>
      </c>
      <c r="H16" s="15">
        <v>6380696</v>
      </c>
      <c r="I16" s="14">
        <v>2664247</v>
      </c>
    </row>
    <row r="17" spans="1:9">
      <c r="A17" s="17" t="s">
        <v>489</v>
      </c>
      <c r="B17" s="14">
        <v>448654</v>
      </c>
      <c r="C17" s="14">
        <v>472061185</v>
      </c>
      <c r="D17" s="14">
        <v>340460639</v>
      </c>
      <c r="E17" s="14">
        <v>467332642</v>
      </c>
      <c r="F17" s="14">
        <v>305336168</v>
      </c>
      <c r="G17" s="14">
        <v>22625785</v>
      </c>
      <c r="H17" s="15">
        <v>8818856</v>
      </c>
      <c r="I17" s="14">
        <v>2810919</v>
      </c>
    </row>
    <row r="18" spans="1:9">
      <c r="A18" s="13" t="s">
        <v>947</v>
      </c>
      <c r="B18" s="14">
        <v>251069</v>
      </c>
      <c r="C18" s="14">
        <v>7380555795</v>
      </c>
      <c r="D18" s="14">
        <v>5879401530</v>
      </c>
      <c r="E18" s="14">
        <v>6856840138</v>
      </c>
      <c r="F18" s="14">
        <v>5064222875</v>
      </c>
      <c r="G18" s="14">
        <v>520667912</v>
      </c>
      <c r="H18" s="15">
        <v>73477176</v>
      </c>
      <c r="I18" s="14">
        <v>431871759</v>
      </c>
    </row>
    <row r="19" spans="1:9">
      <c r="A19" s="21" t="s">
        <v>948</v>
      </c>
      <c r="B19" s="14">
        <v>15689</v>
      </c>
      <c r="C19" s="14">
        <v>595058318</v>
      </c>
      <c r="D19" s="14">
        <v>527703876</v>
      </c>
      <c r="E19" s="14">
        <v>572118963</v>
      </c>
      <c r="F19" s="14">
        <v>420632545</v>
      </c>
      <c r="G19" s="14">
        <v>33358542</v>
      </c>
      <c r="H19" s="15">
        <v>2826080</v>
      </c>
      <c r="I19" s="14">
        <v>25665921</v>
      </c>
    </row>
    <row r="20" spans="1:9">
      <c r="A20" s="20" t="s">
        <v>949</v>
      </c>
      <c r="B20" s="14">
        <v>2925</v>
      </c>
      <c r="C20" s="14">
        <v>151569465</v>
      </c>
      <c r="D20" s="14">
        <v>142581108</v>
      </c>
      <c r="E20" s="14">
        <v>140064064</v>
      </c>
      <c r="F20" s="14">
        <v>64550556</v>
      </c>
      <c r="G20" s="14">
        <v>18681071</v>
      </c>
      <c r="H20" s="15">
        <v>795338</v>
      </c>
      <c r="I20" s="14">
        <v>16938218</v>
      </c>
    </row>
    <row r="21" spans="1:9">
      <c r="A21" s="17" t="s">
        <v>950</v>
      </c>
      <c r="B21" s="14">
        <v>4200</v>
      </c>
      <c r="C21" s="14">
        <v>34460460</v>
      </c>
      <c r="D21" s="14">
        <v>21811398</v>
      </c>
      <c r="E21" s="14">
        <v>33884043</v>
      </c>
      <c r="F21" s="14">
        <v>23968880</v>
      </c>
      <c r="G21" s="14">
        <v>1129101</v>
      </c>
      <c r="H21" s="15">
        <v>584299</v>
      </c>
      <c r="I21" s="14">
        <v>435326</v>
      </c>
    </row>
    <row r="22" spans="1:9">
      <c r="A22" s="17" t="s">
        <v>951</v>
      </c>
      <c r="B22" s="14">
        <v>10980</v>
      </c>
      <c r="C22" s="14">
        <v>49898710</v>
      </c>
      <c r="D22" s="14">
        <v>41638216</v>
      </c>
      <c r="E22" s="14">
        <v>48630698</v>
      </c>
      <c r="F22" s="14">
        <v>30264037</v>
      </c>
      <c r="G22" s="14">
        <v>2548753</v>
      </c>
      <c r="H22" s="15">
        <v>608683</v>
      </c>
      <c r="I22" s="14">
        <v>1301187</v>
      </c>
    </row>
    <row r="23" spans="1:9">
      <c r="A23" s="18" t="s">
        <v>952</v>
      </c>
      <c r="B23" s="14">
        <v>1665</v>
      </c>
      <c r="C23" s="14">
        <v>7508575</v>
      </c>
      <c r="D23" s="14">
        <v>6588608</v>
      </c>
      <c r="E23" s="14">
        <v>7229426</v>
      </c>
      <c r="F23" s="14">
        <v>4513765</v>
      </c>
      <c r="G23" s="14">
        <v>587390</v>
      </c>
      <c r="H23" s="15">
        <v>30151</v>
      </c>
      <c r="I23" s="14">
        <v>214381</v>
      </c>
    </row>
    <row r="24" spans="1:9">
      <c r="A24" s="17" t="s">
        <v>953</v>
      </c>
      <c r="B24" s="14">
        <v>11142</v>
      </c>
      <c r="C24" s="14">
        <v>65946638</v>
      </c>
      <c r="D24" s="14">
        <v>45044901</v>
      </c>
      <c r="E24" s="14">
        <v>64778200</v>
      </c>
      <c r="F24" s="14">
        <v>48576981</v>
      </c>
      <c r="G24" s="14">
        <v>1775109</v>
      </c>
      <c r="H24" s="15">
        <v>1723847</v>
      </c>
      <c r="I24" s="14">
        <v>317630</v>
      </c>
    </row>
    <row r="25" spans="1:9">
      <c r="A25" s="17" t="s">
        <v>954</v>
      </c>
      <c r="B25" s="14">
        <v>2688</v>
      </c>
      <c r="C25" s="14">
        <v>181098077</v>
      </c>
      <c r="D25" s="14">
        <v>144393609</v>
      </c>
      <c r="E25" s="14">
        <v>174040170</v>
      </c>
      <c r="F25" s="14">
        <v>125539225</v>
      </c>
      <c r="G25" s="14">
        <v>9922887</v>
      </c>
      <c r="H25" s="15">
        <v>1713938</v>
      </c>
      <c r="I25" s="14">
        <v>7775343</v>
      </c>
    </row>
    <row r="26" spans="1:9">
      <c r="A26" s="17" t="s">
        <v>1487</v>
      </c>
      <c r="B26" s="14">
        <v>26863</v>
      </c>
      <c r="C26" s="14">
        <v>75177918</v>
      </c>
      <c r="D26" s="14">
        <v>55311226</v>
      </c>
      <c r="E26" s="14">
        <v>73907636</v>
      </c>
      <c r="F26" s="14">
        <v>44672140</v>
      </c>
      <c r="G26" s="14">
        <v>3614293</v>
      </c>
      <c r="H26" s="15">
        <v>1026859</v>
      </c>
      <c r="I26" s="14">
        <v>1370684</v>
      </c>
    </row>
    <row r="27" spans="1:9">
      <c r="A27" s="18" t="s">
        <v>955</v>
      </c>
      <c r="B27" s="14">
        <v>808</v>
      </c>
      <c r="C27" s="14">
        <v>1900293076</v>
      </c>
      <c r="D27" s="14">
        <v>1486187185</v>
      </c>
      <c r="E27" s="14">
        <v>1799034083</v>
      </c>
      <c r="F27" s="14">
        <v>1624933442</v>
      </c>
      <c r="G27" s="14">
        <v>134729173</v>
      </c>
      <c r="H27" s="15">
        <v>2645086</v>
      </c>
      <c r="I27" s="14">
        <v>133369489</v>
      </c>
    </row>
    <row r="28" spans="1:9">
      <c r="A28" s="17" t="s">
        <v>956</v>
      </c>
      <c r="B28" s="14">
        <v>8347</v>
      </c>
      <c r="C28" s="14">
        <v>886925844</v>
      </c>
      <c r="D28" s="14">
        <v>809312601</v>
      </c>
      <c r="E28" s="14">
        <v>782683246</v>
      </c>
      <c r="F28" s="14">
        <v>471215676</v>
      </c>
      <c r="G28" s="14">
        <v>95800399</v>
      </c>
      <c r="H28" s="15">
        <v>7740390</v>
      </c>
      <c r="I28" s="14">
        <v>86292522</v>
      </c>
    </row>
    <row r="29" spans="1:9">
      <c r="A29" s="18" t="s">
        <v>957</v>
      </c>
      <c r="B29" s="14">
        <v>9814</v>
      </c>
      <c r="C29" s="14">
        <v>172789401</v>
      </c>
      <c r="D29" s="14">
        <v>125440373</v>
      </c>
      <c r="E29" s="14">
        <v>169595318</v>
      </c>
      <c r="F29" s="14">
        <v>122054719</v>
      </c>
      <c r="G29" s="14">
        <v>6808551</v>
      </c>
      <c r="H29" s="15">
        <v>2383486</v>
      </c>
      <c r="I29" s="14">
        <v>2483236</v>
      </c>
    </row>
    <row r="30" spans="1:9">
      <c r="A30" s="18" t="s">
        <v>958</v>
      </c>
      <c r="B30" s="14">
        <v>9207</v>
      </c>
      <c r="C30" s="14">
        <v>98241225</v>
      </c>
      <c r="D30" s="14">
        <v>48692951</v>
      </c>
      <c r="E30" s="14">
        <v>93172579</v>
      </c>
      <c r="F30" s="14">
        <v>65086289</v>
      </c>
      <c r="G30" s="14">
        <v>4042767</v>
      </c>
      <c r="H30" s="15">
        <v>5112697</v>
      </c>
      <c r="I30" s="14">
        <v>1544161</v>
      </c>
    </row>
    <row r="31" spans="1:9">
      <c r="A31" s="17" t="s">
        <v>959</v>
      </c>
      <c r="B31" s="14">
        <v>5290</v>
      </c>
      <c r="C31" s="14">
        <v>243528536</v>
      </c>
      <c r="D31" s="14">
        <v>160686076</v>
      </c>
      <c r="E31" s="14">
        <v>236993409</v>
      </c>
      <c r="F31" s="14">
        <v>200415887</v>
      </c>
      <c r="G31" s="14">
        <v>7523458</v>
      </c>
      <c r="H31" s="15">
        <v>4738896</v>
      </c>
      <c r="I31" s="14">
        <v>4611543</v>
      </c>
    </row>
    <row r="32" spans="1:9">
      <c r="A32" s="17" t="s">
        <v>960</v>
      </c>
      <c r="B32" s="14">
        <v>50067</v>
      </c>
      <c r="C32" s="14">
        <v>284724113</v>
      </c>
      <c r="D32" s="14">
        <v>216612143</v>
      </c>
      <c r="E32" s="14">
        <v>276351715</v>
      </c>
      <c r="F32" s="14">
        <v>188931893</v>
      </c>
      <c r="G32" s="14">
        <v>16923681</v>
      </c>
      <c r="H32" s="15">
        <v>3611250</v>
      </c>
      <c r="I32" s="14">
        <v>8225443</v>
      </c>
    </row>
    <row r="33" spans="1:9">
      <c r="A33" s="17" t="s">
        <v>961</v>
      </c>
      <c r="B33" s="14">
        <v>22107</v>
      </c>
      <c r="C33" s="14">
        <v>378413748</v>
      </c>
      <c r="D33" s="14">
        <v>307078203</v>
      </c>
      <c r="E33" s="14">
        <v>358285767</v>
      </c>
      <c r="F33" s="14">
        <v>237067495</v>
      </c>
      <c r="G33" s="14">
        <v>25545775</v>
      </c>
      <c r="H33" s="15">
        <v>4287648</v>
      </c>
      <c r="I33" s="14">
        <v>20197286</v>
      </c>
    </row>
    <row r="34" spans="1:9">
      <c r="A34" s="18" t="s">
        <v>509</v>
      </c>
      <c r="B34" s="14">
        <v>11575</v>
      </c>
      <c r="C34" s="14">
        <v>679719808</v>
      </c>
      <c r="D34" s="14">
        <v>593653429</v>
      </c>
      <c r="E34" s="14">
        <v>610700888</v>
      </c>
      <c r="F34" s="14">
        <v>375099440</v>
      </c>
      <c r="G34" s="14">
        <v>83213199</v>
      </c>
      <c r="H34" s="15">
        <v>10512406</v>
      </c>
      <c r="I34" s="14">
        <v>68804467</v>
      </c>
    </row>
    <row r="35" spans="1:9" ht="23.4">
      <c r="A35" s="18" t="s">
        <v>963</v>
      </c>
      <c r="B35" s="14">
        <v>6795</v>
      </c>
      <c r="C35" s="14">
        <v>321768471</v>
      </c>
      <c r="D35" s="14">
        <v>283100872</v>
      </c>
      <c r="E35" s="14">
        <v>234915765</v>
      </c>
      <c r="F35" s="14">
        <v>157589550</v>
      </c>
      <c r="G35" s="14">
        <v>17222550</v>
      </c>
      <c r="H35" s="15">
        <v>2809673</v>
      </c>
      <c r="I35" s="14">
        <v>13736068</v>
      </c>
    </row>
    <row r="36" spans="1:9">
      <c r="A36" s="17" t="s">
        <v>964</v>
      </c>
      <c r="B36" s="14">
        <v>9269</v>
      </c>
      <c r="C36" s="14">
        <v>956276067</v>
      </c>
      <c r="D36" s="14">
        <v>622995077</v>
      </c>
      <c r="E36" s="14">
        <v>899898707</v>
      </c>
      <c r="F36" s="14">
        <v>695978291</v>
      </c>
      <c r="G36" s="14">
        <v>34336002</v>
      </c>
      <c r="H36" s="15">
        <v>15195802</v>
      </c>
      <c r="I36" s="14">
        <v>23371521</v>
      </c>
    </row>
    <row r="37" spans="1:9">
      <c r="A37" s="17" t="s">
        <v>1488</v>
      </c>
      <c r="B37" s="14">
        <v>12685</v>
      </c>
      <c r="C37" s="14">
        <v>52153103</v>
      </c>
      <c r="D37" s="14">
        <v>35828885</v>
      </c>
      <c r="E37" s="14">
        <v>51305219</v>
      </c>
      <c r="F37" s="14">
        <v>33938922</v>
      </c>
      <c r="G37" s="14">
        <v>2127120</v>
      </c>
      <c r="H37" s="15">
        <v>786987</v>
      </c>
      <c r="I37" s="14">
        <v>739733</v>
      </c>
    </row>
    <row r="38" spans="1:9">
      <c r="A38" s="17" t="s">
        <v>965</v>
      </c>
      <c r="B38" s="14">
        <v>28949</v>
      </c>
      <c r="C38" s="14">
        <v>245004241</v>
      </c>
      <c r="D38" s="14">
        <v>204740792</v>
      </c>
      <c r="E38" s="14">
        <v>229250243</v>
      </c>
      <c r="F38" s="14">
        <v>129193144</v>
      </c>
      <c r="G38" s="14">
        <v>20778089</v>
      </c>
      <c r="H38" s="15">
        <v>4343661</v>
      </c>
      <c r="I38" s="14">
        <v>14477601</v>
      </c>
    </row>
    <row r="39" spans="1:9">
      <c r="A39" s="22" t="s">
        <v>930</v>
      </c>
      <c r="B39" s="14">
        <v>961024</v>
      </c>
      <c r="C39" s="14">
        <v>7285483900</v>
      </c>
      <c r="D39" s="14">
        <v>6012938174</v>
      </c>
      <c r="E39" s="14">
        <v>7137340838</v>
      </c>
      <c r="F39" s="14">
        <v>5568035626</v>
      </c>
      <c r="G39" s="14">
        <v>235262049</v>
      </c>
      <c r="H39" s="15">
        <v>46295152</v>
      </c>
      <c r="I39" s="14">
        <v>151885742</v>
      </c>
    </row>
    <row r="40" spans="1:9">
      <c r="A40" s="23" t="s">
        <v>1009</v>
      </c>
      <c r="B40" s="14">
        <v>373165</v>
      </c>
      <c r="C40" s="14">
        <v>3876417216</v>
      </c>
      <c r="D40" s="14">
        <v>3211931867</v>
      </c>
      <c r="E40" s="14">
        <v>3803932195</v>
      </c>
      <c r="F40" s="14">
        <v>3101104532</v>
      </c>
      <c r="G40" s="14">
        <v>126150289</v>
      </c>
      <c r="H40" s="15">
        <v>24312233</v>
      </c>
      <c r="I40" s="14">
        <v>75422081</v>
      </c>
    </row>
    <row r="41" spans="1:9">
      <c r="A41" s="24" t="s">
        <v>967</v>
      </c>
      <c r="B41" s="14">
        <v>234839</v>
      </c>
      <c r="C41" s="14">
        <v>1618155502</v>
      </c>
      <c r="D41" s="14">
        <v>1292329646</v>
      </c>
      <c r="E41" s="14">
        <v>1592117321</v>
      </c>
      <c r="F41" s="14">
        <v>1255969925</v>
      </c>
      <c r="G41" s="14">
        <v>52526324</v>
      </c>
      <c r="H41" s="15">
        <v>13968712</v>
      </c>
      <c r="I41" s="14">
        <v>25539432</v>
      </c>
    </row>
    <row r="42" spans="1:9">
      <c r="A42" s="24" t="s">
        <v>968</v>
      </c>
      <c r="B42" s="14">
        <v>124455</v>
      </c>
      <c r="C42" s="14">
        <v>2252111172</v>
      </c>
      <c r="D42" s="14">
        <v>1913716830</v>
      </c>
      <c r="E42" s="14">
        <v>2205855504</v>
      </c>
      <c r="F42" s="14">
        <v>1845120386</v>
      </c>
      <c r="G42" s="14">
        <v>72774914</v>
      </c>
      <c r="H42" s="15">
        <v>10245034</v>
      </c>
      <c r="I42" s="14">
        <v>49574539</v>
      </c>
    </row>
    <row r="43" spans="1:9">
      <c r="A43" s="25" t="s">
        <v>1491</v>
      </c>
      <c r="B43" s="14">
        <v>13871</v>
      </c>
      <c r="C43" s="14">
        <v>6150543</v>
      </c>
      <c r="D43" s="14">
        <v>5885391</v>
      </c>
      <c r="E43" s="14">
        <v>5959371</v>
      </c>
      <c r="F43" s="14">
        <v>14221</v>
      </c>
      <c r="G43" s="14">
        <v>849051</v>
      </c>
      <c r="H43" s="15">
        <v>98487</v>
      </c>
      <c r="I43" s="14">
        <v>308110</v>
      </c>
    </row>
    <row r="44" spans="1:9">
      <c r="A44" s="23" t="s">
        <v>1010</v>
      </c>
      <c r="B44" s="14">
        <v>587071</v>
      </c>
      <c r="C44" s="14">
        <v>3409044760</v>
      </c>
      <c r="D44" s="14">
        <v>2800984383</v>
      </c>
      <c r="E44" s="14">
        <v>3333388871</v>
      </c>
      <c r="F44" s="14">
        <v>2466920788</v>
      </c>
      <c r="G44" s="14">
        <v>109111450</v>
      </c>
      <c r="H44" s="15">
        <v>21982707</v>
      </c>
      <c r="I44" s="14">
        <v>76463350</v>
      </c>
    </row>
    <row r="45" spans="1:9">
      <c r="A45" s="24" t="s">
        <v>969</v>
      </c>
      <c r="B45" s="14">
        <v>86244</v>
      </c>
      <c r="C45" s="14">
        <v>682439087</v>
      </c>
      <c r="D45" s="14">
        <v>547462726</v>
      </c>
      <c r="E45" s="14">
        <v>667659867</v>
      </c>
      <c r="F45" s="14">
        <v>559392059</v>
      </c>
      <c r="G45" s="14">
        <v>12843041</v>
      </c>
      <c r="H45" s="15">
        <v>3074715</v>
      </c>
      <c r="I45" s="14">
        <v>4309057</v>
      </c>
    </row>
    <row r="46" spans="1:9">
      <c r="A46" s="24" t="s">
        <v>970</v>
      </c>
      <c r="B46" s="14">
        <v>33641</v>
      </c>
      <c r="C46" s="14">
        <v>76565768</v>
      </c>
      <c r="D46" s="14">
        <v>55774478</v>
      </c>
      <c r="E46" s="14">
        <v>75664409</v>
      </c>
      <c r="F46" s="14">
        <v>43335828</v>
      </c>
      <c r="G46" s="14">
        <v>3104286</v>
      </c>
      <c r="H46" s="15">
        <v>1274818</v>
      </c>
      <c r="I46" s="14">
        <v>1814397</v>
      </c>
    </row>
    <row r="47" spans="1:9">
      <c r="A47" s="24" t="s">
        <v>971</v>
      </c>
      <c r="B47" s="14">
        <v>28085</v>
      </c>
      <c r="C47" s="14">
        <v>101642943</v>
      </c>
      <c r="D47" s="14">
        <v>88904784</v>
      </c>
      <c r="E47" s="14">
        <v>100079085</v>
      </c>
      <c r="F47" s="14">
        <v>70322574</v>
      </c>
      <c r="G47" s="14">
        <v>3823809</v>
      </c>
      <c r="H47" s="15">
        <v>2329022</v>
      </c>
      <c r="I47" s="14">
        <v>2704599</v>
      </c>
    </row>
    <row r="48" spans="1:9" ht="23.4">
      <c r="A48" s="25" t="s">
        <v>972</v>
      </c>
      <c r="B48" s="14">
        <v>37000</v>
      </c>
      <c r="C48" s="14">
        <v>210193349</v>
      </c>
      <c r="D48" s="14">
        <v>173787147</v>
      </c>
      <c r="E48" s="14">
        <v>205600229</v>
      </c>
      <c r="F48" s="14">
        <v>138483250</v>
      </c>
      <c r="G48" s="14">
        <v>10494613</v>
      </c>
      <c r="H48" s="15">
        <v>2359552</v>
      </c>
      <c r="I48" s="14">
        <v>7901792</v>
      </c>
    </row>
    <row r="49" spans="1:9">
      <c r="A49" s="24" t="s">
        <v>170</v>
      </c>
      <c r="B49" s="14">
        <v>94802</v>
      </c>
      <c r="C49" s="14">
        <v>530740641</v>
      </c>
      <c r="D49" s="14">
        <v>411857616</v>
      </c>
      <c r="E49" s="14">
        <v>521554653</v>
      </c>
      <c r="F49" s="14">
        <v>385516763</v>
      </c>
      <c r="G49" s="14">
        <v>11446486</v>
      </c>
      <c r="H49" s="15">
        <v>2451084</v>
      </c>
      <c r="I49" s="14">
        <v>7668812</v>
      </c>
    </row>
    <row r="50" spans="1:9">
      <c r="A50" s="24" t="s">
        <v>973</v>
      </c>
      <c r="B50" s="14">
        <v>41920</v>
      </c>
      <c r="C50" s="14">
        <v>289511378</v>
      </c>
      <c r="D50" s="14">
        <v>237042771</v>
      </c>
      <c r="E50" s="14">
        <v>283623035</v>
      </c>
      <c r="F50" s="14">
        <v>204015945</v>
      </c>
      <c r="G50" s="14">
        <v>11487799</v>
      </c>
      <c r="H50" s="15">
        <v>1463507</v>
      </c>
      <c r="I50" s="14">
        <v>8779257</v>
      </c>
    </row>
    <row r="51" spans="1:9">
      <c r="A51" s="24" t="s">
        <v>974</v>
      </c>
      <c r="B51" s="14">
        <v>44275</v>
      </c>
      <c r="C51" s="14">
        <v>293655267</v>
      </c>
      <c r="D51" s="14">
        <v>189908542</v>
      </c>
      <c r="E51" s="14">
        <v>291512873</v>
      </c>
      <c r="F51" s="14">
        <v>261283600</v>
      </c>
      <c r="G51" s="14">
        <v>2212531</v>
      </c>
      <c r="H51" s="15">
        <v>1422002</v>
      </c>
      <c r="I51" s="14">
        <v>481167</v>
      </c>
    </row>
    <row r="52" spans="1:9">
      <c r="A52" s="24" t="s">
        <v>975</v>
      </c>
      <c r="B52" s="14">
        <v>52664</v>
      </c>
      <c r="C52" s="14">
        <v>189915190</v>
      </c>
      <c r="D52" s="14">
        <v>158285507</v>
      </c>
      <c r="E52" s="14">
        <v>185651870</v>
      </c>
      <c r="F52" s="14">
        <v>98092899</v>
      </c>
      <c r="G52" s="14">
        <v>12658516</v>
      </c>
      <c r="H52" s="15">
        <v>2727703</v>
      </c>
      <c r="I52" s="14">
        <v>10713608</v>
      </c>
    </row>
    <row r="53" spans="1:9">
      <c r="A53" s="25" t="s">
        <v>513</v>
      </c>
      <c r="B53" s="14">
        <v>26561</v>
      </c>
      <c r="C53" s="14">
        <v>81705456</v>
      </c>
      <c r="D53" s="14">
        <v>56777827</v>
      </c>
      <c r="E53" s="14">
        <v>79736800</v>
      </c>
      <c r="F53" s="14">
        <v>48141084</v>
      </c>
      <c r="G53" s="14">
        <v>2241477</v>
      </c>
      <c r="H53" s="15">
        <v>986441</v>
      </c>
      <c r="I53" s="14">
        <v>1070414</v>
      </c>
    </row>
    <row r="54" spans="1:9">
      <c r="A54" s="24" t="s">
        <v>976</v>
      </c>
      <c r="B54" s="14">
        <v>11602</v>
      </c>
      <c r="C54" s="14">
        <v>652444549</v>
      </c>
      <c r="D54" s="14">
        <v>646407721</v>
      </c>
      <c r="E54" s="14">
        <v>631239712</v>
      </c>
      <c r="F54" s="14">
        <v>462121179</v>
      </c>
      <c r="G54" s="14">
        <v>27499540</v>
      </c>
      <c r="H54" s="15">
        <v>262383</v>
      </c>
      <c r="I54" s="14">
        <v>26183742</v>
      </c>
    </row>
    <row r="55" spans="1:9">
      <c r="A55" s="24" t="s">
        <v>977</v>
      </c>
      <c r="B55" s="14">
        <v>79129</v>
      </c>
      <c r="C55" s="14">
        <v>102500846</v>
      </c>
      <c r="D55" s="14">
        <v>70231152</v>
      </c>
      <c r="E55" s="14">
        <v>100162279</v>
      </c>
      <c r="F55" s="14">
        <v>61989157</v>
      </c>
      <c r="G55" s="14">
        <v>3684878</v>
      </c>
      <c r="H55" s="15">
        <v>1493321</v>
      </c>
      <c r="I55" s="14">
        <v>1856567</v>
      </c>
    </row>
    <row r="56" spans="1:9">
      <c r="A56" s="24" t="s">
        <v>978</v>
      </c>
      <c r="B56" s="14">
        <v>51149</v>
      </c>
      <c r="C56" s="14">
        <v>197730286</v>
      </c>
      <c r="D56" s="14">
        <v>164544110</v>
      </c>
      <c r="E56" s="14">
        <v>190904059</v>
      </c>
      <c r="F56" s="14">
        <v>134226450</v>
      </c>
      <c r="G56" s="14">
        <v>7614474</v>
      </c>
      <c r="H56" s="15">
        <v>2138159</v>
      </c>
      <c r="I56" s="14">
        <v>2979937</v>
      </c>
    </row>
    <row r="57" spans="1:9">
      <c r="A57" s="17" t="s">
        <v>140</v>
      </c>
      <c r="B57" s="26">
        <v>788</v>
      </c>
      <c r="C57" s="14" t="s">
        <v>2000</v>
      </c>
      <c r="D57" s="14" t="s">
        <v>2000</v>
      </c>
      <c r="E57" s="14" t="s">
        <v>2002</v>
      </c>
      <c r="F57" s="14" t="s">
        <v>2004</v>
      </c>
      <c r="G57" s="14" t="s">
        <v>2006</v>
      </c>
      <c r="H57" s="27" t="s">
        <v>2007</v>
      </c>
      <c r="I57" s="14" t="s">
        <v>2006</v>
      </c>
    </row>
    <row r="58" spans="1:9">
      <c r="A58" s="16" t="s">
        <v>979</v>
      </c>
      <c r="B58" s="14">
        <v>197818</v>
      </c>
      <c r="C58" s="14">
        <v>737267292</v>
      </c>
      <c r="D58" s="14">
        <v>558391808</v>
      </c>
      <c r="E58" s="14">
        <v>714421894</v>
      </c>
      <c r="F58" s="14">
        <v>238109363</v>
      </c>
      <c r="G58" s="14">
        <v>29606505</v>
      </c>
      <c r="H58" s="15">
        <v>9976746</v>
      </c>
      <c r="I58" s="14">
        <v>15722514</v>
      </c>
    </row>
    <row r="59" spans="1:9">
      <c r="A59" s="17" t="s">
        <v>980</v>
      </c>
      <c r="B59" s="14">
        <v>11897</v>
      </c>
      <c r="C59" s="14">
        <v>234703565</v>
      </c>
      <c r="D59" s="14">
        <v>181099855</v>
      </c>
      <c r="E59" s="14">
        <v>227388561</v>
      </c>
      <c r="F59" s="14">
        <v>60696874</v>
      </c>
      <c r="G59" s="14">
        <v>10927566</v>
      </c>
      <c r="H59" s="15">
        <v>3640905</v>
      </c>
      <c r="I59" s="14">
        <v>6676106</v>
      </c>
    </row>
    <row r="60" spans="1:9">
      <c r="A60" s="17" t="s">
        <v>981</v>
      </c>
      <c r="B60" s="14">
        <v>107274</v>
      </c>
      <c r="C60" s="14">
        <v>214217691</v>
      </c>
      <c r="D60" s="14">
        <v>142782368</v>
      </c>
      <c r="E60" s="14">
        <v>208929247</v>
      </c>
      <c r="F60" s="14">
        <v>67811360</v>
      </c>
      <c r="G60" s="14">
        <v>6423187</v>
      </c>
      <c r="H60" s="15">
        <v>2676257</v>
      </c>
      <c r="I60" s="14">
        <v>1668946</v>
      </c>
    </row>
    <row r="61" spans="1:9">
      <c r="A61" s="17" t="s">
        <v>982</v>
      </c>
      <c r="B61" s="14">
        <v>31031</v>
      </c>
      <c r="C61" s="14">
        <v>24042068</v>
      </c>
      <c r="D61" s="14">
        <v>19463924</v>
      </c>
      <c r="E61" s="14">
        <v>23395056</v>
      </c>
      <c r="F61" s="14">
        <v>6799945</v>
      </c>
      <c r="G61" s="14">
        <v>1151953</v>
      </c>
      <c r="H61" s="15">
        <v>356412</v>
      </c>
      <c r="I61" s="14">
        <v>202102</v>
      </c>
    </row>
    <row r="62" spans="1:9">
      <c r="A62" s="17" t="s">
        <v>983</v>
      </c>
      <c r="B62" s="14">
        <v>250</v>
      </c>
      <c r="C62" s="14">
        <v>16834990</v>
      </c>
      <c r="D62" s="14">
        <v>13573377</v>
      </c>
      <c r="E62" s="14">
        <v>14567323</v>
      </c>
      <c r="F62" s="14">
        <v>6877155</v>
      </c>
      <c r="G62" s="14">
        <v>1600260</v>
      </c>
      <c r="H62" s="15">
        <v>305628</v>
      </c>
      <c r="I62" s="14">
        <v>1010412</v>
      </c>
    </row>
    <row r="63" spans="1:9">
      <c r="A63" s="17" t="s">
        <v>1494</v>
      </c>
      <c r="B63" s="14">
        <v>41912</v>
      </c>
      <c r="C63" s="14">
        <v>222286514</v>
      </c>
      <c r="D63" s="14">
        <v>183093886</v>
      </c>
      <c r="E63" s="14">
        <v>215803555</v>
      </c>
      <c r="F63" s="14">
        <v>86399262</v>
      </c>
      <c r="G63" s="14">
        <v>8045433</v>
      </c>
      <c r="H63" s="15">
        <v>2443509</v>
      </c>
      <c r="I63" s="14">
        <v>5378479</v>
      </c>
    </row>
    <row r="64" spans="1:9">
      <c r="A64" s="17" t="s">
        <v>984</v>
      </c>
      <c r="B64" s="14">
        <v>5452</v>
      </c>
      <c r="C64" s="14">
        <v>25182463</v>
      </c>
      <c r="D64" s="14">
        <v>18378398</v>
      </c>
      <c r="E64" s="14">
        <v>24338151</v>
      </c>
      <c r="F64" s="14">
        <v>9524766</v>
      </c>
      <c r="G64" s="14">
        <v>1458106</v>
      </c>
      <c r="H64" s="15">
        <v>554035</v>
      </c>
      <c r="I64" s="14">
        <v>786468</v>
      </c>
    </row>
    <row r="65" spans="1:9">
      <c r="A65" s="22" t="s">
        <v>935</v>
      </c>
      <c r="B65" s="14">
        <v>122747</v>
      </c>
      <c r="C65" s="14">
        <v>1057570447</v>
      </c>
      <c r="D65" s="14">
        <v>808235288</v>
      </c>
      <c r="E65" s="14">
        <v>922421143</v>
      </c>
      <c r="F65" s="14">
        <v>217352366</v>
      </c>
      <c r="G65" s="14">
        <v>100880979</v>
      </c>
      <c r="H65" s="15">
        <v>32798838</v>
      </c>
      <c r="I65" s="14">
        <v>77254906</v>
      </c>
    </row>
    <row r="66" spans="1:9">
      <c r="A66" s="17" t="s">
        <v>495</v>
      </c>
      <c r="B66" s="14">
        <v>30079</v>
      </c>
      <c r="C66" s="14">
        <v>267465292</v>
      </c>
      <c r="D66" s="14">
        <v>209750471</v>
      </c>
      <c r="E66" s="14">
        <v>223439262</v>
      </c>
      <c r="F66" s="14">
        <v>65380029</v>
      </c>
      <c r="G66" s="14">
        <v>35035328</v>
      </c>
      <c r="H66" s="15">
        <v>8030855</v>
      </c>
      <c r="I66" s="14">
        <v>28918761</v>
      </c>
    </row>
    <row r="67" spans="1:9">
      <c r="A67" s="17" t="s">
        <v>986</v>
      </c>
      <c r="B67" s="14">
        <v>36863</v>
      </c>
      <c r="C67" s="14">
        <v>114635542</v>
      </c>
      <c r="D67" s="14">
        <v>93672548</v>
      </c>
      <c r="E67" s="14">
        <v>103042495</v>
      </c>
      <c r="F67" s="14">
        <v>23403878</v>
      </c>
      <c r="G67" s="14">
        <v>10961290</v>
      </c>
      <c r="H67" s="15">
        <v>3020022</v>
      </c>
      <c r="I67" s="14">
        <v>8883798</v>
      </c>
    </row>
    <row r="68" spans="1:9">
      <c r="A68" s="18" t="s">
        <v>141</v>
      </c>
      <c r="B68" s="14">
        <v>6501</v>
      </c>
      <c r="C68" s="14">
        <v>107454922</v>
      </c>
      <c r="D68" s="14">
        <v>87981352</v>
      </c>
      <c r="E68" s="14">
        <v>94317738</v>
      </c>
      <c r="F68" s="14">
        <v>11431353</v>
      </c>
      <c r="G68" s="14">
        <v>8679924</v>
      </c>
      <c r="H68" s="15">
        <v>3222479</v>
      </c>
      <c r="I68" s="14">
        <v>7594269</v>
      </c>
    </row>
    <row r="69" spans="1:9" ht="23.4">
      <c r="A69" s="18" t="s">
        <v>142</v>
      </c>
      <c r="B69" s="14">
        <v>18110</v>
      </c>
      <c r="C69" s="14">
        <v>467973075</v>
      </c>
      <c r="D69" s="14">
        <v>344292489</v>
      </c>
      <c r="E69" s="14">
        <v>408238119</v>
      </c>
      <c r="F69" s="14">
        <v>93172600</v>
      </c>
      <c r="G69" s="14">
        <v>34836043</v>
      </c>
      <c r="H69" s="15">
        <v>12406179</v>
      </c>
      <c r="I69" s="14">
        <v>22619607</v>
      </c>
    </row>
    <row r="70" spans="1:9">
      <c r="A70" s="18" t="s">
        <v>143</v>
      </c>
      <c r="B70" s="14">
        <v>8865</v>
      </c>
      <c r="C70" s="14">
        <v>30817741</v>
      </c>
      <c r="D70" s="14">
        <v>17754379</v>
      </c>
      <c r="E70" s="14">
        <v>29900004</v>
      </c>
      <c r="F70" s="14">
        <v>7056387</v>
      </c>
      <c r="G70" s="14">
        <v>2408642</v>
      </c>
      <c r="H70" s="15">
        <v>2736224</v>
      </c>
      <c r="I70" s="14">
        <v>1865496</v>
      </c>
    </row>
    <row r="71" spans="1:9" ht="34.799999999999997">
      <c r="A71" s="18" t="s">
        <v>144</v>
      </c>
      <c r="B71" s="14">
        <v>22329</v>
      </c>
      <c r="C71" s="14">
        <v>69223875</v>
      </c>
      <c r="D71" s="14">
        <v>54784049</v>
      </c>
      <c r="E71" s="14">
        <v>63483524</v>
      </c>
      <c r="F71" s="14">
        <v>16908119</v>
      </c>
      <c r="G71" s="14">
        <v>8959751</v>
      </c>
      <c r="H71" s="15">
        <v>3383078</v>
      </c>
      <c r="I71" s="14">
        <v>7372975</v>
      </c>
    </row>
    <row r="72" spans="1:9">
      <c r="A72" s="22" t="s">
        <v>988</v>
      </c>
      <c r="B72" s="14">
        <v>242108</v>
      </c>
      <c r="C72" s="14">
        <v>3216737594</v>
      </c>
      <c r="D72" s="14">
        <v>2601975886</v>
      </c>
      <c r="E72" s="14">
        <v>1913608867</v>
      </c>
      <c r="F72" s="14">
        <v>1119720136</v>
      </c>
      <c r="G72" s="14">
        <v>461702023</v>
      </c>
      <c r="H72" s="15">
        <v>108285731</v>
      </c>
      <c r="I72" s="14">
        <v>139206693</v>
      </c>
    </row>
    <row r="73" spans="1:9">
      <c r="A73" s="17" t="s">
        <v>1089</v>
      </c>
      <c r="B73" s="14">
        <v>43184</v>
      </c>
      <c r="C73" s="14">
        <v>466120381</v>
      </c>
      <c r="D73" s="14">
        <v>226458025</v>
      </c>
      <c r="E73" s="14">
        <v>142169105</v>
      </c>
      <c r="F73" s="14">
        <v>2460508</v>
      </c>
      <c r="G73" s="14">
        <v>42167153</v>
      </c>
      <c r="H73" s="15">
        <v>69849166</v>
      </c>
      <c r="I73" s="14">
        <v>27327349</v>
      </c>
    </row>
    <row r="74" spans="1:9" ht="23.4">
      <c r="A74" s="18" t="s">
        <v>498</v>
      </c>
      <c r="B74" s="14">
        <v>59296</v>
      </c>
      <c r="C74" s="14">
        <v>322440751</v>
      </c>
      <c r="D74" s="14">
        <v>274745712</v>
      </c>
      <c r="E74" s="14">
        <v>187333516</v>
      </c>
      <c r="F74" s="14">
        <v>12868436</v>
      </c>
      <c r="G74" s="14">
        <v>55426236</v>
      </c>
      <c r="H74" s="15">
        <v>13034932</v>
      </c>
      <c r="I74" s="14">
        <v>34021557</v>
      </c>
    </row>
    <row r="75" spans="1:9">
      <c r="A75" s="17" t="s">
        <v>990</v>
      </c>
      <c r="B75" s="14">
        <v>117200</v>
      </c>
      <c r="C75" s="14">
        <v>2038126626</v>
      </c>
      <c r="D75" s="14">
        <v>1728477456</v>
      </c>
      <c r="E75" s="14">
        <v>1583415131</v>
      </c>
      <c r="F75" s="14">
        <v>1104322421</v>
      </c>
      <c r="G75" s="14">
        <v>98885064</v>
      </c>
      <c r="H75" s="15">
        <v>16649862</v>
      </c>
      <c r="I75" s="14">
        <v>75331149</v>
      </c>
    </row>
    <row r="76" spans="1:9">
      <c r="A76" s="18" t="s">
        <v>499</v>
      </c>
      <c r="B76" s="14">
        <v>22428</v>
      </c>
      <c r="C76" s="14">
        <v>390049836</v>
      </c>
      <c r="D76" s="14">
        <v>372294693</v>
      </c>
      <c r="E76" s="14">
        <v>691115</v>
      </c>
      <c r="F76" s="26">
        <v>68771</v>
      </c>
      <c r="G76" s="14">
        <v>265223570</v>
      </c>
      <c r="H76" s="15">
        <v>8751771</v>
      </c>
      <c r="I76" s="14">
        <v>2526638</v>
      </c>
    </row>
    <row r="77" spans="1:9">
      <c r="A77" s="22" t="s">
        <v>992</v>
      </c>
      <c r="B77" s="14">
        <v>642718</v>
      </c>
      <c r="C77" s="14">
        <v>332496862</v>
      </c>
      <c r="D77" s="14">
        <v>211256485</v>
      </c>
      <c r="E77" s="14">
        <v>216073920</v>
      </c>
      <c r="F77" s="14">
        <v>31398871</v>
      </c>
      <c r="G77" s="14">
        <v>58925953</v>
      </c>
      <c r="H77" s="15">
        <v>28347195</v>
      </c>
      <c r="I77" s="14">
        <v>8167819</v>
      </c>
    </row>
    <row r="78" spans="1:9">
      <c r="A78" s="17" t="s">
        <v>938</v>
      </c>
      <c r="B78" s="14">
        <v>596770</v>
      </c>
      <c r="C78" s="14">
        <v>214142298</v>
      </c>
      <c r="D78" s="14">
        <v>160599447</v>
      </c>
      <c r="E78" s="14">
        <v>113152701</v>
      </c>
      <c r="F78" s="14">
        <v>4984526</v>
      </c>
      <c r="G78" s="14">
        <v>52761108</v>
      </c>
      <c r="H78" s="15">
        <v>21445789</v>
      </c>
      <c r="I78" s="14">
        <v>5236618</v>
      </c>
    </row>
    <row r="79" spans="1:9">
      <c r="A79" s="17" t="s">
        <v>993</v>
      </c>
      <c r="B79" s="14">
        <v>43012</v>
      </c>
      <c r="C79" s="14">
        <v>111172151</v>
      </c>
      <c r="D79" s="14">
        <v>44577422</v>
      </c>
      <c r="E79" s="14">
        <v>98899226</v>
      </c>
      <c r="F79" s="14">
        <v>25909211</v>
      </c>
      <c r="G79" s="14">
        <v>4153212</v>
      </c>
      <c r="H79" s="15">
        <v>6746502</v>
      </c>
      <c r="I79" s="14">
        <v>1321091</v>
      </c>
    </row>
    <row r="80" spans="1:9" ht="23.4">
      <c r="A80" s="18" t="s">
        <v>500</v>
      </c>
      <c r="B80" s="14">
        <v>2936</v>
      </c>
      <c r="C80" s="14">
        <v>7182413</v>
      </c>
      <c r="D80" s="14">
        <v>6079616</v>
      </c>
      <c r="E80" s="14">
        <v>4021993</v>
      </c>
      <c r="F80" s="14">
        <v>505134</v>
      </c>
      <c r="G80" s="14">
        <v>2011632</v>
      </c>
      <c r="H80" s="15">
        <v>154904</v>
      </c>
      <c r="I80" s="14">
        <v>1610110</v>
      </c>
    </row>
    <row r="81" spans="1:9">
      <c r="A81" s="13" t="s">
        <v>995</v>
      </c>
      <c r="B81" s="14">
        <v>879564</v>
      </c>
      <c r="C81" s="14">
        <v>1082644861</v>
      </c>
      <c r="D81" s="14">
        <v>875275229</v>
      </c>
      <c r="E81" s="14">
        <v>1045342499</v>
      </c>
      <c r="F81" s="14">
        <v>329756508</v>
      </c>
      <c r="G81" s="14">
        <v>87694930</v>
      </c>
      <c r="H81" s="15">
        <v>36757017</v>
      </c>
      <c r="I81" s="14">
        <v>27878805</v>
      </c>
    </row>
    <row r="82" spans="1:9">
      <c r="A82" s="13" t="s">
        <v>996</v>
      </c>
      <c r="B82" s="14">
        <v>50330</v>
      </c>
      <c r="C82" s="14">
        <v>823010523</v>
      </c>
      <c r="D82" s="14">
        <v>604272820</v>
      </c>
      <c r="E82" s="14">
        <v>184710680</v>
      </c>
      <c r="F82" s="14">
        <v>3285308</v>
      </c>
      <c r="G82" s="14">
        <v>94503989</v>
      </c>
      <c r="H82" s="15">
        <v>37310877</v>
      </c>
      <c r="I82" s="14">
        <v>70369314</v>
      </c>
    </row>
    <row r="83" spans="1:9" ht="24">
      <c r="A83" s="28" t="s">
        <v>997</v>
      </c>
      <c r="B83" s="14">
        <v>274160</v>
      </c>
      <c r="C83" s="14">
        <v>476882796</v>
      </c>
      <c r="D83" s="14">
        <v>364282880</v>
      </c>
      <c r="E83" s="14">
        <v>464231923</v>
      </c>
      <c r="F83" s="14">
        <v>196201480</v>
      </c>
      <c r="G83" s="14">
        <v>25316380</v>
      </c>
      <c r="H83" s="15">
        <v>5952662</v>
      </c>
      <c r="I83" s="14">
        <v>9954538</v>
      </c>
    </row>
    <row r="84" spans="1:9">
      <c r="A84" s="17" t="s">
        <v>998</v>
      </c>
      <c r="B84" s="14">
        <v>257684</v>
      </c>
      <c r="C84" s="14">
        <v>396899494</v>
      </c>
      <c r="D84" s="14">
        <v>295093071</v>
      </c>
      <c r="E84" s="14">
        <v>386349795</v>
      </c>
      <c r="F84" s="14">
        <v>165559775</v>
      </c>
      <c r="G84" s="14">
        <v>19407789</v>
      </c>
      <c r="H84" s="15">
        <v>5061477</v>
      </c>
      <c r="I84" s="14">
        <v>6858173</v>
      </c>
    </row>
    <row r="85" spans="1:9">
      <c r="A85" s="17" t="s">
        <v>171</v>
      </c>
      <c r="B85" s="14">
        <v>16475</v>
      </c>
      <c r="C85" s="14">
        <v>79983302</v>
      </c>
      <c r="D85" s="14">
        <v>69189809</v>
      </c>
      <c r="E85" s="14">
        <v>77882128</v>
      </c>
      <c r="F85" s="14">
        <v>30641706</v>
      </c>
      <c r="G85" s="14">
        <v>5908591</v>
      </c>
      <c r="H85" s="15">
        <v>891185</v>
      </c>
      <c r="I85" s="14">
        <v>3096364</v>
      </c>
    </row>
    <row r="86" spans="1:9">
      <c r="A86" s="13" t="s">
        <v>1000</v>
      </c>
      <c r="B86" s="14">
        <v>59620</v>
      </c>
      <c r="C86" s="14">
        <v>64926397</v>
      </c>
      <c r="D86" s="14">
        <v>55522628</v>
      </c>
      <c r="E86" s="14">
        <v>63705946</v>
      </c>
      <c r="F86" s="14">
        <v>7366450</v>
      </c>
      <c r="G86" s="14">
        <v>7797353</v>
      </c>
      <c r="H86" s="15">
        <v>1178568</v>
      </c>
      <c r="I86" s="14">
        <v>4929842</v>
      </c>
    </row>
    <row r="87" spans="1:9">
      <c r="A87" s="16" t="s">
        <v>931</v>
      </c>
      <c r="B87" s="14">
        <v>433398</v>
      </c>
      <c r="C87" s="14">
        <v>691057086</v>
      </c>
      <c r="D87" s="14">
        <v>532632988</v>
      </c>
      <c r="E87" s="14">
        <v>660337203</v>
      </c>
      <c r="F87" s="14">
        <v>57226479</v>
      </c>
      <c r="G87" s="14">
        <v>45320238</v>
      </c>
      <c r="H87" s="15">
        <v>8224701</v>
      </c>
      <c r="I87" s="14">
        <v>9363719</v>
      </c>
    </row>
    <row r="88" spans="1:9" ht="23.4">
      <c r="A88" s="18" t="s">
        <v>1001</v>
      </c>
      <c r="B88" s="14">
        <v>344690</v>
      </c>
      <c r="C88" s="14">
        <v>425487206</v>
      </c>
      <c r="D88" s="14">
        <v>308964552</v>
      </c>
      <c r="E88" s="14">
        <v>410847666</v>
      </c>
      <c r="F88" s="14">
        <v>34111656</v>
      </c>
      <c r="G88" s="14">
        <v>31907521</v>
      </c>
      <c r="H88" s="15">
        <v>4933652</v>
      </c>
      <c r="I88" s="14">
        <v>3206115</v>
      </c>
    </row>
    <row r="89" spans="1:9">
      <c r="A89" s="17" t="s">
        <v>1002</v>
      </c>
      <c r="B89" s="14">
        <v>68453</v>
      </c>
      <c r="C89" s="14">
        <v>114951987</v>
      </c>
      <c r="D89" s="14">
        <v>89586070</v>
      </c>
      <c r="E89" s="14">
        <v>111929275</v>
      </c>
      <c r="F89" s="14">
        <v>16280859</v>
      </c>
      <c r="G89" s="14">
        <v>7911887</v>
      </c>
      <c r="H89" s="15">
        <v>2246161</v>
      </c>
      <c r="I89" s="14">
        <v>3501743</v>
      </c>
    </row>
    <row r="90" spans="1:9">
      <c r="A90" s="18" t="s">
        <v>145</v>
      </c>
      <c r="B90" s="14">
        <v>20255</v>
      </c>
      <c r="C90" s="14">
        <v>150617893</v>
      </c>
      <c r="D90" s="14">
        <v>134082365</v>
      </c>
      <c r="E90" s="14">
        <v>137560262</v>
      </c>
      <c r="F90" s="14">
        <v>6833964</v>
      </c>
      <c r="G90" s="14">
        <v>5500830</v>
      </c>
      <c r="H90" s="15">
        <v>1044888</v>
      </c>
      <c r="I90" s="14">
        <v>2655861</v>
      </c>
    </row>
    <row r="91" spans="1:9">
      <c r="A91" s="16" t="s">
        <v>932</v>
      </c>
      <c r="B91" s="14">
        <v>121488</v>
      </c>
      <c r="C91" s="14">
        <v>97645955</v>
      </c>
      <c r="D91" s="14">
        <v>52311298</v>
      </c>
      <c r="E91" s="14">
        <v>90631313</v>
      </c>
      <c r="F91" s="14">
        <v>19150902</v>
      </c>
      <c r="G91" s="14">
        <v>7043124</v>
      </c>
      <c r="H91" s="15">
        <v>5121627</v>
      </c>
      <c r="I91" s="14">
        <v>1070354</v>
      </c>
    </row>
    <row r="92" spans="1:9">
      <c r="A92" s="17" t="s">
        <v>1004</v>
      </c>
      <c r="B92" s="14">
        <v>74236</v>
      </c>
      <c r="C92" s="14">
        <v>45875907</v>
      </c>
      <c r="D92" s="14">
        <v>27422889</v>
      </c>
      <c r="E92" s="14">
        <v>43104786</v>
      </c>
      <c r="F92" s="14">
        <v>8938349</v>
      </c>
      <c r="G92" s="14">
        <v>4313695</v>
      </c>
      <c r="H92" s="15">
        <v>2205372</v>
      </c>
      <c r="I92" s="14">
        <v>486001</v>
      </c>
    </row>
    <row r="93" spans="1:9">
      <c r="A93" s="18" t="s">
        <v>512</v>
      </c>
      <c r="B93" s="14">
        <v>47252</v>
      </c>
      <c r="C93" s="14">
        <v>51770048</v>
      </c>
      <c r="D93" s="14">
        <v>24888409</v>
      </c>
      <c r="E93" s="14">
        <v>47526526</v>
      </c>
      <c r="F93" s="14">
        <v>10212553</v>
      </c>
      <c r="G93" s="14">
        <v>2729430</v>
      </c>
      <c r="H93" s="15">
        <v>2916255</v>
      </c>
      <c r="I93" s="14">
        <v>584353</v>
      </c>
    </row>
    <row r="94" spans="1:9">
      <c r="A94" s="16" t="s">
        <v>933</v>
      </c>
      <c r="B94" s="14">
        <v>297140</v>
      </c>
      <c r="C94" s="14">
        <v>455202395</v>
      </c>
      <c r="D94" s="14">
        <v>325132771</v>
      </c>
      <c r="E94" s="14">
        <v>422818011</v>
      </c>
      <c r="F94" s="14">
        <v>154137754</v>
      </c>
      <c r="G94" s="14">
        <v>25493374</v>
      </c>
      <c r="H94" s="15">
        <v>14279495</v>
      </c>
      <c r="I94" s="14">
        <v>14352581</v>
      </c>
    </row>
    <row r="95" spans="1:9">
      <c r="A95" s="17" t="s">
        <v>939</v>
      </c>
      <c r="B95" s="14">
        <v>32286</v>
      </c>
      <c r="C95" s="14">
        <v>95872301</v>
      </c>
      <c r="D95" s="14">
        <v>44285973</v>
      </c>
      <c r="E95" s="14">
        <v>79608499</v>
      </c>
      <c r="F95" s="14">
        <v>12305258</v>
      </c>
      <c r="G95" s="14">
        <v>5087660</v>
      </c>
      <c r="H95" s="15">
        <v>8473387</v>
      </c>
      <c r="I95" s="14">
        <v>3636737</v>
      </c>
    </row>
    <row r="96" spans="1:9">
      <c r="A96" s="17" t="s">
        <v>1005</v>
      </c>
      <c r="B96" s="14">
        <v>264853</v>
      </c>
      <c r="C96" s="14">
        <v>359330094</v>
      </c>
      <c r="D96" s="14">
        <v>280846798</v>
      </c>
      <c r="E96" s="14">
        <v>343209513</v>
      </c>
      <c r="F96" s="14">
        <v>141832496</v>
      </c>
      <c r="G96" s="14">
        <v>20405714</v>
      </c>
      <c r="H96" s="15">
        <v>5806107</v>
      </c>
      <c r="I96" s="14">
        <v>10715844</v>
      </c>
    </row>
    <row r="97" spans="1:9">
      <c r="A97" s="16" t="s">
        <v>934</v>
      </c>
      <c r="B97" s="14">
        <v>377648</v>
      </c>
      <c r="C97" s="14">
        <v>200204107</v>
      </c>
      <c r="D97" s="14">
        <v>144436704</v>
      </c>
      <c r="E97" s="14">
        <v>192540667</v>
      </c>
      <c r="F97" s="14">
        <v>79658172</v>
      </c>
      <c r="G97" s="14">
        <v>10209287</v>
      </c>
      <c r="H97" s="15">
        <v>3813233</v>
      </c>
      <c r="I97" s="14">
        <v>1789524</v>
      </c>
    </row>
    <row r="98" spans="1:9">
      <c r="A98" s="17" t="s">
        <v>1006</v>
      </c>
      <c r="B98" s="14">
        <v>170255</v>
      </c>
      <c r="C98" s="14">
        <v>107955974</v>
      </c>
      <c r="D98" s="14">
        <v>77133104</v>
      </c>
      <c r="E98" s="14">
        <v>106558470</v>
      </c>
      <c r="F98" s="14">
        <v>55019261</v>
      </c>
      <c r="G98" s="14">
        <v>5221151</v>
      </c>
      <c r="H98" s="15">
        <v>1903546</v>
      </c>
      <c r="I98" s="14">
        <v>603934</v>
      </c>
    </row>
    <row r="99" spans="1:9">
      <c r="A99" s="17" t="s">
        <v>1007</v>
      </c>
      <c r="B99" s="14">
        <v>162399</v>
      </c>
      <c r="C99" s="14">
        <v>78674881</v>
      </c>
      <c r="D99" s="14">
        <v>58739312</v>
      </c>
      <c r="E99" s="14">
        <v>76382760</v>
      </c>
      <c r="F99" s="14">
        <v>22994549</v>
      </c>
      <c r="G99" s="14">
        <v>4613256</v>
      </c>
      <c r="H99" s="15">
        <v>1693800</v>
      </c>
      <c r="I99" s="14">
        <v>983655</v>
      </c>
    </row>
    <row r="100" spans="1:9" ht="23.4">
      <c r="A100" s="18" t="s">
        <v>1500</v>
      </c>
      <c r="B100" s="14">
        <v>44994</v>
      </c>
      <c r="C100" s="14">
        <v>13573252</v>
      </c>
      <c r="D100" s="14">
        <v>8564287</v>
      </c>
      <c r="E100" s="14">
        <v>9599437</v>
      </c>
      <c r="F100" s="14">
        <v>1644362</v>
      </c>
      <c r="G100" s="14">
        <v>374881</v>
      </c>
      <c r="H100" s="15">
        <v>215887</v>
      </c>
      <c r="I100" s="14">
        <v>201935</v>
      </c>
    </row>
    <row r="101" spans="1:9">
      <c r="A101" s="29" t="s">
        <v>1008</v>
      </c>
      <c r="B101" s="30" t="s">
        <v>1999</v>
      </c>
      <c r="C101" s="30" t="s">
        <v>2001</v>
      </c>
      <c r="D101" s="30">
        <v>0</v>
      </c>
      <c r="E101" s="31" t="s">
        <v>2003</v>
      </c>
      <c r="F101" s="31" t="s">
        <v>2005</v>
      </c>
      <c r="G101" s="30">
        <v>0</v>
      </c>
      <c r="H101" s="32" t="s">
        <v>2008</v>
      </c>
      <c r="I101" s="31">
        <v>0</v>
      </c>
    </row>
    <row r="102" spans="1:9">
      <c r="A102" s="33" t="s">
        <v>216</v>
      </c>
    </row>
    <row r="103" spans="1:9">
      <c r="A103" s="34" t="s">
        <v>1888</v>
      </c>
    </row>
    <row r="104" spans="1:9">
      <c r="A104" s="8" t="s">
        <v>1998</v>
      </c>
    </row>
  </sheetData>
  <printOptions horizontalCentered="1"/>
  <pageMargins left="0.1" right="0.1" top="0.1" bottom="0.1" header="0" footer="0"/>
  <pageSetup scale="5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'2000'!Print_Area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DKobes</dc:creator>
  <cp:lastModifiedBy>Nikhita Airi</cp:lastModifiedBy>
  <cp:lastPrinted>2021-03-09T20:16:05Z</cp:lastPrinted>
  <dcterms:created xsi:type="dcterms:W3CDTF">2002-06-17T18:55:45Z</dcterms:created>
  <dcterms:modified xsi:type="dcterms:W3CDTF">2022-02-10T16:42:01Z</dcterms:modified>
</cp:coreProperties>
</file>