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90" windowWidth="11340" windowHeight="855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</sheets>
  <definedNames>
    <definedName name="_xlnm.Print_Area" localSheetId="13">'2004'!$A$1:$E$65</definedName>
    <definedName name="_xlnm.Print_Area" localSheetId="12">'2005'!$A$1:$E$65</definedName>
    <definedName name="_xlnm.Print_Area" localSheetId="11">'2006'!$A$1:$E$65</definedName>
    <definedName name="_xlnm.Print_Area" localSheetId="10">'2007'!$A$1:$E$65</definedName>
  </definedNames>
  <calcPr fullCalcOnLoad="1"/>
</workbook>
</file>

<file path=xl/sharedStrings.xml><?xml version="1.0" encoding="utf-8"?>
<sst xmlns="http://schemas.openxmlformats.org/spreadsheetml/2006/main" count="1115" uniqueCount="92">
  <si>
    <t>U.S. Total</t>
  </si>
  <si>
    <t>Total</t>
  </si>
  <si>
    <t>Percent</t>
  </si>
  <si>
    <t>of Total</t>
  </si>
  <si>
    <t>State</t>
  </si>
  <si>
    <t>Local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</si>
  <si>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</si>
  <si>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</si>
  <si>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</si>
  <si>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</si>
  <si>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</si>
  <si>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</si>
  <si>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</si>
  <si>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</si>
  <si>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</si>
  <si>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</si>
  <si>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</si>
  <si>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</si>
  <si>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</si>
  <si>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</si>
  <si>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</si>
  <si>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</si>
  <si>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</si>
  <si>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</si>
  <si>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</si>
  <si>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</si>
  <si>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</si>
  <si>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</si>
  <si>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</si>
  <si>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</si>
  <si>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</si>
  <si>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</si>
  <si>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</si>
  <si>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</si>
  <si>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</si>
  <si>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</si>
  <si>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</si>
  <si>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</si>
  <si>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</si>
  <si>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</si>
  <si>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</si>
  <si>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</si>
  <si>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</si>
  <si>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</si>
  <si>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</si>
  <si>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</si>
  <si>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</si>
  <si>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</si>
  <si>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</si>
  <si>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</si>
  <si>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</si>
  <si>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</si>
  <si>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</si>
  <si>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</si>
  <si>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</si>
  <si>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</si>
  <si>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</si>
  <si>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</si>
  <si>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and Local Own Source General Revenue, 2004</t>
  </si>
  <si>
    <t>(Millions)</t>
  </si>
  <si>
    <t xml:space="preserve">Source: State &amp; Local Government Finance Data Query System. http://www.taxpolicycenter.org/slf-dqs/pages.cfm. </t>
  </si>
  <si>
    <t xml:space="preserve">The Urban Institute-Brookings Institution Tax Policy Center. Data from U.S. Census Bureau, Annual Survey of State </t>
  </si>
  <si>
    <t xml:space="preserve">and Local Government Finances, Government Finances, Volume 4, and Census of Governments (2004). Date of </t>
  </si>
  <si>
    <t>Access: (19-Jan-10 03:12 PM)</t>
  </si>
  <si>
    <t>State and Local Own Source General Revenue, 2006</t>
  </si>
  <si>
    <t>State and Local Own Source General Revenue, 2007</t>
  </si>
  <si>
    <t xml:space="preserve">and Local Government Finances, Government Finances, Volume 4, and Census of Governments (2005). Date of </t>
  </si>
  <si>
    <t xml:space="preserve">and Local Government Finances, Government Finances, Volume 4, and Census of Governments (2006). Date of </t>
  </si>
  <si>
    <t>State and Local Own Source General Revenue, 2008</t>
  </si>
  <si>
    <t>Access: (21-Oct-10 03:12 PM)</t>
  </si>
  <si>
    <t>State and Local Own Source General Revenue, 2005</t>
  </si>
  <si>
    <t>State and Local Own Source General Revenue, 2009</t>
  </si>
  <si>
    <t>Access: (8-Dec-11 03:12 PM)</t>
  </si>
  <si>
    <t>State and Local Own Source General Revenue, 2010</t>
  </si>
  <si>
    <t>State and Local Own Source General Revenue, 2011</t>
  </si>
  <si>
    <t>State and Local Own Source General Revenue, 2012</t>
  </si>
  <si>
    <t>State and Local Own Source General Revenue, 2013</t>
  </si>
  <si>
    <t>State and Local Own Source General Revenue,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</si>
  <si>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</si>
  <si>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State and Local Own Source General Revenue,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</si>
  <si>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</si>
  <si>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State and Local Own Source General Revenue,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</si>
  <si>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(1-Nov-2018).</t>
  </si>
  <si>
    <t>State and Local Own Source General Revenue, 2017</t>
  </si>
  <si>
    <t>Suggested Citation: US Census Bureau. 2000, updated annually. Annual Survey of State and Local Government Finances, 1977-2017. Compiled by the Urban-Brookings Tax Policy Center. Washington, DC: Urban-Brookings Tax Policy Centers (2010).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</si>
  <si>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(2011).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</si>
  <si>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(2012).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</si>
  <si>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(2013).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</si>
  <si>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(2014).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</si>
  <si>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(2015).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</si>
  <si>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(2016).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</si>
  <si>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(2017). Date of Access: (30-Mar-2020).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</si>
</sst>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@&quot;.................................................................................&quot;"/>
    <numFmt numFmtId="168" formatCode="&quot;$&quot;#,##0&quot;    &quot;;\-#,##0&quot;    &quot;;\-\-&quot;    &quot;;@&quot;    &quot;"/>
    <numFmt numFmtId="169" formatCode="#,##0&quot;    &quot;;\-#,##0&quot;    &quot;;\-\-&quot;    &quot;;@&quot;    &quot;"/>
    <numFmt numFmtId="170" formatCode="#,##0.0&quot;    &quot;;\-#,##0&quot;    &quot;;\-\-&quot;    &quot;;@&quot;    &quot;"/>
    <numFmt numFmtId="171" formatCode="#,##0.0_%&quot;    &quot;;\-#,##0&quot;    &quot;;\-\-&quot;    &quot;;@&quot;    &quot;"/>
    <numFmt numFmtId="172" formatCode="#,##0.0%&quot;    &quot;;\-#,##0&quot;    &quot;;\-\-&quot;    &quot;;@&quot;    &quot;"/>
    <numFmt numFmtId="173" formatCode="#,##0.0_%&quot;    &quot;;\-#,##0&quot;    &quot;;\-\-_%&quot;    &quot;;@&quot;    &quot;"/>
    <numFmt numFmtId="174" formatCode="###,###,###,##0;\-#,###,###,##0;\-"/>
    <numFmt numFmtId="175" formatCode="###,###,###,##0;\-#,###,###,##0;\(\X\)"/>
    <numFmt numFmtId="176" formatCode="#,##0.0&quot;    &quot;;\-#,##0.0&quot;    &quot;;\-\-&quot;    &quot;;@&quot;    &quot;"/>
    <numFmt numFmtId="177" formatCode="0.0%"/>
    <numFmt numFmtId="178" formatCode="[$-409]d\-mmm\-yy;@"/>
    <numFmt numFmtId="179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10" xfId="0" applyNumberFormat="1" applyFont="1" applyBorder="1" applyAlignment="1">
      <alignment horizontal="left" indent="1"/>
    </xf>
    <xf numFmtId="167" fontId="2" fillId="0" borderId="11" xfId="0" applyNumberFormat="1" applyFont="1" applyBorder="1" applyAlignment="1">
      <alignment horizontal="left" indent="1"/>
    </xf>
    <xf numFmtId="178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8" fontId="3" fillId="0" borderId="20" xfId="42" applyNumberFormat="1" applyFont="1" applyBorder="1" applyAlignment="1">
      <alignment/>
    </xf>
    <xf numFmtId="172" fontId="2" fillId="0" borderId="20" xfId="42" applyNumberFormat="1" applyFont="1" applyBorder="1" applyAlignment="1">
      <alignment/>
    </xf>
    <xf numFmtId="172" fontId="2" fillId="0" borderId="21" xfId="42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2" fillId="0" borderId="20" xfId="42" applyNumberFormat="1" applyFont="1" applyBorder="1" applyAlignment="1">
      <alignment/>
    </xf>
    <xf numFmtId="171" fontId="2" fillId="0" borderId="20" xfId="42" applyNumberFormat="1" applyFont="1" applyBorder="1" applyAlignment="1">
      <alignment/>
    </xf>
    <xf numFmtId="171" fontId="2" fillId="0" borderId="21" xfId="42" applyNumberFormat="1" applyFont="1" applyBorder="1" applyAlignment="1">
      <alignment/>
    </xf>
    <xf numFmtId="169" fontId="2" fillId="0" borderId="19" xfId="42" applyNumberFormat="1" applyFont="1" applyBorder="1" applyAlignment="1">
      <alignment/>
    </xf>
    <xf numFmtId="171" fontId="2" fillId="0" borderId="19" xfId="42" applyNumberFormat="1" applyFont="1" applyBorder="1" applyAlignment="1">
      <alignment/>
    </xf>
    <xf numFmtId="171" fontId="2" fillId="0" borderId="18" xfId="42" applyNumberFormat="1" applyFont="1" applyBorder="1" applyAlignment="1">
      <alignment/>
    </xf>
    <xf numFmtId="0" fontId="2" fillId="0" borderId="0" xfId="0" applyFont="1" applyAlignment="1">
      <alignment horizontal="right"/>
    </xf>
    <xf numFmtId="173" fontId="2" fillId="0" borderId="2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20" xfId="42" applyNumberFormat="1" applyFont="1" applyBorder="1" applyAlignment="1">
      <alignment horizontal="right" indent="2"/>
    </xf>
    <xf numFmtId="171" fontId="2" fillId="0" borderId="20" xfId="42" applyNumberFormat="1" applyFont="1" applyBorder="1" applyAlignment="1">
      <alignment horizontal="right" indent="2"/>
    </xf>
    <xf numFmtId="169" fontId="2" fillId="0" borderId="20" xfId="42" applyNumberFormat="1" applyFont="1" applyBorder="1" applyAlignment="1">
      <alignment horizontal="right" indent="1"/>
    </xf>
    <xf numFmtId="171" fontId="2" fillId="0" borderId="20" xfId="42" applyNumberFormat="1" applyFont="1" applyBorder="1" applyAlignment="1">
      <alignment horizontal="right" indent="1"/>
    </xf>
    <xf numFmtId="168" fontId="3" fillId="0" borderId="20" xfId="42" applyNumberFormat="1" applyFont="1" applyBorder="1" applyAlignment="1">
      <alignment horizontal="right" vertical="center" indent="1"/>
    </xf>
    <xf numFmtId="172" fontId="2" fillId="0" borderId="20" xfId="42" applyNumberFormat="1" applyFont="1" applyBorder="1" applyAlignment="1">
      <alignment horizontal="right" vertical="center" indent="1"/>
    </xf>
    <xf numFmtId="172" fontId="2" fillId="0" borderId="21" xfId="42" applyNumberFormat="1" applyFont="1" applyBorder="1" applyAlignment="1">
      <alignment horizontal="right" vertical="center" indent="1"/>
    </xf>
    <xf numFmtId="3" fontId="3" fillId="0" borderId="20" xfId="0" applyNumberFormat="1" applyFont="1" applyBorder="1" applyAlignment="1">
      <alignment horizontal="right" vertical="center" indent="1"/>
    </xf>
    <xf numFmtId="0" fontId="3" fillId="0" borderId="20" xfId="0" applyFont="1" applyBorder="1" applyAlignment="1">
      <alignment horizontal="right" vertical="center" indent="1"/>
    </xf>
    <xf numFmtId="0" fontId="3" fillId="0" borderId="21" xfId="0" applyFont="1" applyBorder="1" applyAlignment="1">
      <alignment horizontal="right" vertical="center" indent="1"/>
    </xf>
    <xf numFmtId="169" fontId="2" fillId="0" borderId="20" xfId="42" applyNumberFormat="1" applyFont="1" applyBorder="1" applyAlignment="1">
      <alignment horizontal="right" vertical="center" indent="1"/>
    </xf>
    <xf numFmtId="171" fontId="2" fillId="0" borderId="20" xfId="42" applyNumberFormat="1" applyFont="1" applyBorder="1" applyAlignment="1">
      <alignment horizontal="right" vertical="center" indent="1"/>
    </xf>
    <xf numFmtId="171" fontId="2" fillId="0" borderId="21" xfId="42" applyNumberFormat="1" applyFont="1" applyBorder="1" applyAlignment="1">
      <alignment horizontal="right" vertical="center" indent="1"/>
    </xf>
    <xf numFmtId="173" fontId="2" fillId="0" borderId="20" xfId="42" applyNumberFormat="1" applyFont="1" applyBorder="1" applyAlignment="1">
      <alignment horizontal="right" vertical="center" indent="1"/>
    </xf>
    <xf numFmtId="169" fontId="2" fillId="0" borderId="19" xfId="42" applyNumberFormat="1" applyFont="1" applyBorder="1" applyAlignment="1">
      <alignment horizontal="right" vertical="center" indent="1"/>
    </xf>
    <xf numFmtId="171" fontId="2" fillId="0" borderId="19" xfId="42" applyNumberFormat="1" applyFont="1" applyBorder="1" applyAlignment="1">
      <alignment horizontal="right" vertical="center" indent="1"/>
    </xf>
    <xf numFmtId="171" fontId="2" fillId="0" borderId="18" xfId="42" applyNumberFormat="1" applyFont="1" applyBorder="1" applyAlignment="1">
      <alignment horizontal="right" vertical="center" indent="1"/>
    </xf>
    <xf numFmtId="168" fontId="3" fillId="0" borderId="20" xfId="42" applyNumberFormat="1" applyFont="1" applyBorder="1" applyAlignment="1">
      <alignment horizontal="right" indent="1"/>
    </xf>
    <xf numFmtId="172" fontId="2" fillId="0" borderId="20" xfId="42" applyNumberFormat="1" applyFont="1" applyBorder="1" applyAlignment="1">
      <alignment horizontal="right" indent="1"/>
    </xf>
    <xf numFmtId="172" fontId="2" fillId="0" borderId="21" xfId="42" applyNumberFormat="1" applyFont="1" applyBorder="1" applyAlignment="1">
      <alignment horizontal="right" indent="1"/>
    </xf>
    <xf numFmtId="3" fontId="3" fillId="0" borderId="20" xfId="0" applyNumberFormat="1" applyFont="1" applyBorder="1" applyAlignment="1">
      <alignment horizontal="right" indent="1"/>
    </xf>
    <xf numFmtId="0" fontId="3" fillId="0" borderId="20" xfId="0" applyFont="1" applyBorder="1" applyAlignment="1">
      <alignment horizontal="right" indent="1"/>
    </xf>
    <xf numFmtId="0" fontId="3" fillId="0" borderId="21" xfId="0" applyFont="1" applyBorder="1" applyAlignment="1">
      <alignment horizontal="right" indent="1"/>
    </xf>
    <xf numFmtId="171" fontId="2" fillId="0" borderId="21" xfId="42" applyNumberFormat="1" applyFont="1" applyBorder="1" applyAlignment="1">
      <alignment horizontal="right" indent="1"/>
    </xf>
    <xf numFmtId="173" fontId="2" fillId="0" borderId="20" xfId="42" applyNumberFormat="1" applyFont="1" applyBorder="1" applyAlignment="1">
      <alignment horizontal="right" indent="1"/>
    </xf>
    <xf numFmtId="169" fontId="2" fillId="0" borderId="19" xfId="42" applyNumberFormat="1" applyFont="1" applyBorder="1" applyAlignment="1">
      <alignment horizontal="right" indent="1"/>
    </xf>
    <xf numFmtId="171" fontId="2" fillId="0" borderId="19" xfId="42" applyNumberFormat="1" applyFont="1" applyBorder="1" applyAlignment="1">
      <alignment horizontal="right" indent="1"/>
    </xf>
    <xf numFmtId="171" fontId="2" fillId="0" borderId="18" xfId="42" applyNumberFormat="1" applyFont="1" applyBorder="1" applyAlignment="1">
      <alignment horizontal="right" indent="1"/>
    </xf>
    <xf numFmtId="0" fontId="2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1" fillId="0" borderId="2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43948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83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6"/>
      <c r="C8" s="16"/>
      <c r="D8" s="16"/>
      <c r="E8" s="17"/>
    </row>
    <row r="9" spans="1:5" ht="12.75">
      <c r="A9" s="18" t="s">
        <v>0</v>
      </c>
      <c r="B9" s="53">
        <v>1317220.5</v>
      </c>
      <c r="C9" s="54">
        <v>0.54687984</v>
      </c>
      <c r="D9" s="53">
        <v>1091389.9</v>
      </c>
      <c r="E9" s="55">
        <v>0.45312016</v>
      </c>
    </row>
    <row r="10" spans="1:5" ht="12.75">
      <c r="A10" s="10"/>
      <c r="B10" s="56"/>
      <c r="C10" s="57"/>
      <c r="D10" s="56"/>
      <c r="E10" s="58"/>
    </row>
    <row r="11" spans="1:5" ht="12.75">
      <c r="A11" s="2" t="s">
        <v>7</v>
      </c>
      <c r="B11" s="38">
        <v>16821.782</v>
      </c>
      <c r="C11" s="39">
        <v>57.930278</v>
      </c>
      <c r="D11" s="38">
        <v>12216.197</v>
      </c>
      <c r="E11" s="59">
        <v>42.069722</v>
      </c>
    </row>
    <row r="12" spans="1:5" ht="12.75">
      <c r="A12" s="2" t="s">
        <v>8</v>
      </c>
      <c r="B12" s="38">
        <v>5057.846</v>
      </c>
      <c r="C12" s="39">
        <v>62.349173</v>
      </c>
      <c r="D12" s="38">
        <v>3054.284</v>
      </c>
      <c r="E12" s="59">
        <v>37.650827</v>
      </c>
    </row>
    <row r="13" spans="1:5" ht="12.75">
      <c r="A13" s="2" t="s">
        <v>9</v>
      </c>
      <c r="B13" s="38">
        <v>20957.602</v>
      </c>
      <c r="C13" s="39">
        <v>56.93205</v>
      </c>
      <c r="D13" s="38">
        <v>15854.004</v>
      </c>
      <c r="E13" s="59">
        <v>43.06795</v>
      </c>
    </row>
    <row r="14" spans="1:5" ht="12.75">
      <c r="A14" s="2" t="s">
        <v>10</v>
      </c>
      <c r="B14" s="38">
        <v>13185.459</v>
      </c>
      <c r="C14" s="39">
        <v>75.573613</v>
      </c>
      <c r="D14" s="38">
        <v>4261.714</v>
      </c>
      <c r="E14" s="59">
        <v>24.426387</v>
      </c>
    </row>
    <row r="15" spans="1:5" ht="12.75">
      <c r="A15" s="2" t="s">
        <v>11</v>
      </c>
      <c r="B15" s="38">
        <v>195629.71</v>
      </c>
      <c r="C15" s="39">
        <v>55.3898</v>
      </c>
      <c r="D15" s="38">
        <v>157557.54</v>
      </c>
      <c r="E15" s="59">
        <v>44.6102</v>
      </c>
    </row>
    <row r="16" spans="1:5" ht="12.75">
      <c r="A16" s="2" t="s">
        <v>12</v>
      </c>
      <c r="B16" s="38">
        <v>19430.274</v>
      </c>
      <c r="C16" s="39">
        <v>46.247813</v>
      </c>
      <c r="D16" s="38">
        <v>22583.116</v>
      </c>
      <c r="E16" s="59">
        <v>53.752187</v>
      </c>
    </row>
    <row r="17" spans="1:5" ht="12.75">
      <c r="A17" s="2" t="s">
        <v>13</v>
      </c>
      <c r="B17" s="38">
        <v>20615.218</v>
      </c>
      <c r="C17" s="39">
        <v>62.195092</v>
      </c>
      <c r="D17" s="38">
        <v>12530.835</v>
      </c>
      <c r="E17" s="59">
        <v>37.804908</v>
      </c>
    </row>
    <row r="18" spans="1:5" ht="12.75">
      <c r="A18" s="2" t="s">
        <v>14</v>
      </c>
      <c r="B18" s="38">
        <v>6008.832</v>
      </c>
      <c r="C18" s="39">
        <v>77.787969</v>
      </c>
      <c r="D18" s="38">
        <v>1715.797</v>
      </c>
      <c r="E18" s="59">
        <v>22.212031</v>
      </c>
    </row>
    <row r="19" spans="1:5" ht="12.75">
      <c r="A19" s="2" t="s">
        <v>15</v>
      </c>
      <c r="B19" s="38"/>
      <c r="C19" s="60"/>
      <c r="D19" s="38">
        <v>9015.649</v>
      </c>
      <c r="E19" s="59">
        <v>100</v>
      </c>
    </row>
    <row r="20" spans="1:5" ht="12.75">
      <c r="A20" s="2" t="s">
        <v>16</v>
      </c>
      <c r="B20" s="38">
        <v>58274.806</v>
      </c>
      <c r="C20" s="39">
        <v>46.094796</v>
      </c>
      <c r="D20" s="38">
        <v>68149.024</v>
      </c>
      <c r="E20" s="59">
        <v>53.905204</v>
      </c>
    </row>
    <row r="21" spans="1:5" ht="12.75">
      <c r="A21" s="2" t="s">
        <v>17</v>
      </c>
      <c r="B21" s="38">
        <v>28731.371</v>
      </c>
      <c r="C21" s="39">
        <v>50.931885</v>
      </c>
      <c r="D21" s="38">
        <v>27679.993</v>
      </c>
      <c r="E21" s="59">
        <v>49.068115</v>
      </c>
    </row>
    <row r="22" spans="1:5" ht="12.75">
      <c r="A22" s="2" t="s">
        <v>18</v>
      </c>
      <c r="B22" s="38">
        <v>10664.224</v>
      </c>
      <c r="C22" s="39">
        <v>75.455917</v>
      </c>
      <c r="D22" s="38">
        <v>3468.828</v>
      </c>
      <c r="E22" s="59">
        <v>24.544083</v>
      </c>
    </row>
    <row r="23" spans="1:5" ht="12.75">
      <c r="A23" s="2" t="s">
        <v>19</v>
      </c>
      <c r="B23" s="38">
        <v>5894.517</v>
      </c>
      <c r="C23" s="39">
        <v>62.48169</v>
      </c>
      <c r="D23" s="38">
        <v>3539.474</v>
      </c>
      <c r="E23" s="59">
        <v>37.51831</v>
      </c>
    </row>
    <row r="24" spans="1:5" ht="12.75">
      <c r="A24" s="2" t="s">
        <v>20</v>
      </c>
      <c r="B24" s="38">
        <v>48383.513</v>
      </c>
      <c r="C24" s="39">
        <v>50.444185</v>
      </c>
      <c r="D24" s="38">
        <v>47531.434</v>
      </c>
      <c r="E24" s="59">
        <v>49.555815</v>
      </c>
    </row>
    <row r="25" spans="1:5" ht="12.75">
      <c r="A25" s="2" t="s">
        <v>21</v>
      </c>
      <c r="B25" s="38">
        <v>24034.54</v>
      </c>
      <c r="C25" s="39">
        <v>59.397811</v>
      </c>
      <c r="D25" s="38">
        <v>16429.14</v>
      </c>
      <c r="E25" s="59">
        <v>40.602189</v>
      </c>
    </row>
    <row r="26" spans="1:5" ht="12.75">
      <c r="A26" s="2" t="s">
        <v>22</v>
      </c>
      <c r="B26" s="38">
        <v>17694.688</v>
      </c>
      <c r="C26" s="39">
        <v>62.639179</v>
      </c>
      <c r="D26" s="38">
        <v>10553.907</v>
      </c>
      <c r="E26" s="59">
        <v>37.360821</v>
      </c>
    </row>
    <row r="27" spans="1:5" ht="12.75">
      <c r="A27" s="2" t="s">
        <v>23</v>
      </c>
      <c r="B27" s="38">
        <v>13524.902</v>
      </c>
      <c r="C27" s="39">
        <v>60.61029</v>
      </c>
      <c r="D27" s="38">
        <v>8789.629</v>
      </c>
      <c r="E27" s="59">
        <v>39.38971</v>
      </c>
    </row>
    <row r="28" spans="1:5" ht="12.75">
      <c r="A28" s="2" t="s">
        <v>24</v>
      </c>
      <c r="B28" s="38">
        <v>16978.615</v>
      </c>
      <c r="C28" s="39">
        <v>67.146952</v>
      </c>
      <c r="D28" s="38">
        <v>8307.142</v>
      </c>
      <c r="E28" s="59">
        <v>32.853048</v>
      </c>
    </row>
    <row r="29" spans="1:5" ht="12.75">
      <c r="A29" s="2" t="s">
        <v>25</v>
      </c>
      <c r="B29" s="38">
        <v>14917.762</v>
      </c>
      <c r="C29" s="39">
        <v>51.231339</v>
      </c>
      <c r="D29" s="38">
        <v>14200.669</v>
      </c>
      <c r="E29" s="59">
        <v>48.768661</v>
      </c>
    </row>
    <row r="30" spans="1:5" ht="12.75">
      <c r="A30" s="2" t="s">
        <v>26</v>
      </c>
      <c r="B30" s="38">
        <v>5558.846</v>
      </c>
      <c r="C30" s="39">
        <v>60.571165</v>
      </c>
      <c r="D30" s="38">
        <v>3618.534</v>
      </c>
      <c r="E30" s="59">
        <v>39.428835</v>
      </c>
    </row>
    <row r="31" spans="1:5" ht="12.75">
      <c r="A31" s="2" t="s">
        <v>27</v>
      </c>
      <c r="B31" s="38">
        <v>28204.081</v>
      </c>
      <c r="C31" s="39">
        <v>57.417461</v>
      </c>
      <c r="D31" s="38">
        <v>20917.006</v>
      </c>
      <c r="E31" s="59">
        <v>42.582539</v>
      </c>
    </row>
    <row r="32" spans="1:5" ht="12.75">
      <c r="A32" s="2" t="s">
        <v>28</v>
      </c>
      <c r="B32" s="38">
        <v>38368.636</v>
      </c>
      <c r="C32" s="39">
        <v>63.649208</v>
      </c>
      <c r="D32" s="38">
        <v>21912.768</v>
      </c>
      <c r="E32" s="59">
        <v>36.350792</v>
      </c>
    </row>
    <row r="33" spans="1:5" ht="12.75">
      <c r="A33" s="2" t="s">
        <v>29</v>
      </c>
      <c r="B33" s="38">
        <v>42671.059</v>
      </c>
      <c r="C33" s="39">
        <v>64.920059</v>
      </c>
      <c r="D33" s="38">
        <v>23057.561</v>
      </c>
      <c r="E33" s="59">
        <v>35.079941</v>
      </c>
    </row>
    <row r="34" spans="1:5" ht="12.75">
      <c r="A34" s="2" t="s">
        <v>30</v>
      </c>
      <c r="B34" s="38">
        <v>30471.117</v>
      </c>
      <c r="C34" s="39">
        <v>65.090383</v>
      </c>
      <c r="D34" s="38">
        <v>16342.43</v>
      </c>
      <c r="E34" s="59">
        <v>34.909617</v>
      </c>
    </row>
    <row r="35" spans="1:5" ht="12.75">
      <c r="A35" s="2" t="s">
        <v>31</v>
      </c>
      <c r="B35" s="38">
        <v>10789.207</v>
      </c>
      <c r="C35" s="39">
        <v>59.563515</v>
      </c>
      <c r="D35" s="38">
        <v>7324.578</v>
      </c>
      <c r="E35" s="59">
        <v>40.436485</v>
      </c>
    </row>
    <row r="36" spans="1:5" ht="12.75">
      <c r="A36" s="2" t="s">
        <v>32</v>
      </c>
      <c r="B36" s="38">
        <v>18233.072</v>
      </c>
      <c r="C36" s="39">
        <v>51.188746</v>
      </c>
      <c r="D36" s="38">
        <v>17386.226</v>
      </c>
      <c r="E36" s="59">
        <v>48.811254</v>
      </c>
    </row>
    <row r="37" spans="1:5" ht="12.75">
      <c r="A37" s="2" t="s">
        <v>33</v>
      </c>
      <c r="B37" s="38">
        <v>3588.585</v>
      </c>
      <c r="C37" s="39">
        <v>60.195089</v>
      </c>
      <c r="D37" s="38">
        <v>2373.006</v>
      </c>
      <c r="E37" s="59">
        <v>39.804911</v>
      </c>
    </row>
    <row r="38" spans="1:5" ht="12.75">
      <c r="A38" s="2" t="s">
        <v>34</v>
      </c>
      <c r="B38" s="38">
        <v>6874.316</v>
      </c>
      <c r="C38" s="39">
        <v>48.219709</v>
      </c>
      <c r="D38" s="38">
        <v>7381.921</v>
      </c>
      <c r="E38" s="59">
        <v>51.780291</v>
      </c>
    </row>
    <row r="39" spans="1:5" ht="12.75">
      <c r="A39" s="2" t="s">
        <v>35</v>
      </c>
      <c r="B39" s="38">
        <v>10040.561</v>
      </c>
      <c r="C39" s="39">
        <v>55.128425</v>
      </c>
      <c r="D39" s="38">
        <v>8172.477</v>
      </c>
      <c r="E39" s="59">
        <v>44.871575</v>
      </c>
    </row>
    <row r="40" spans="1:5" ht="12.75">
      <c r="A40" s="2" t="s">
        <v>36</v>
      </c>
      <c r="B40" s="38">
        <v>4360.824</v>
      </c>
      <c r="C40" s="39">
        <v>47.388929</v>
      </c>
      <c r="D40" s="38">
        <v>4841.376</v>
      </c>
      <c r="E40" s="59">
        <v>52.611071</v>
      </c>
    </row>
    <row r="41" spans="1:5" ht="12.75">
      <c r="A41" s="2" t="s">
        <v>37</v>
      </c>
      <c r="B41" s="38">
        <v>45123.295</v>
      </c>
      <c r="C41" s="39">
        <v>55.108897</v>
      </c>
      <c r="D41" s="38">
        <v>36756.941</v>
      </c>
      <c r="E41" s="59">
        <v>44.891103</v>
      </c>
    </row>
    <row r="42" spans="1:5" ht="12.75">
      <c r="A42" s="2" t="s">
        <v>38</v>
      </c>
      <c r="B42" s="38">
        <v>9488.989</v>
      </c>
      <c r="C42" s="39">
        <v>69.102456</v>
      </c>
      <c r="D42" s="38">
        <v>4242.779</v>
      </c>
      <c r="E42" s="59">
        <v>30.897544</v>
      </c>
    </row>
    <row r="43" spans="1:5" ht="12.75">
      <c r="A43" s="2" t="s">
        <v>39</v>
      </c>
      <c r="B43" s="38">
        <v>101823.04</v>
      </c>
      <c r="C43" s="39">
        <v>44.310184</v>
      </c>
      <c r="D43" s="38">
        <v>127972.99</v>
      </c>
      <c r="E43" s="59">
        <v>55.689816</v>
      </c>
    </row>
    <row r="44" spans="1:5" ht="12.75">
      <c r="A44" s="2" t="s">
        <v>40</v>
      </c>
      <c r="B44" s="38">
        <v>36456.353</v>
      </c>
      <c r="C44" s="39">
        <v>56.470875</v>
      </c>
      <c r="D44" s="38">
        <v>28101.444</v>
      </c>
      <c r="E44" s="59">
        <v>43.529125</v>
      </c>
    </row>
    <row r="45" spans="1:5" ht="12.75">
      <c r="A45" s="2" t="s">
        <v>41</v>
      </c>
      <c r="B45" s="38">
        <v>4731.677</v>
      </c>
      <c r="C45" s="39">
        <v>66.196947</v>
      </c>
      <c r="D45" s="38">
        <v>2416.201</v>
      </c>
      <c r="E45" s="59">
        <v>33.803053</v>
      </c>
    </row>
    <row r="46" spans="1:5" ht="12.75">
      <c r="A46" s="2" t="s">
        <v>42</v>
      </c>
      <c r="B46" s="38">
        <v>44476.339</v>
      </c>
      <c r="C46" s="39">
        <v>55.147276</v>
      </c>
      <c r="D46" s="38">
        <v>36173.772</v>
      </c>
      <c r="E46" s="59">
        <v>44.852724</v>
      </c>
    </row>
    <row r="47" spans="1:5" ht="12.75">
      <c r="A47" s="2" t="s">
        <v>43</v>
      </c>
      <c r="B47" s="38">
        <v>13752.603</v>
      </c>
      <c r="C47" s="39">
        <v>61.096083</v>
      </c>
      <c r="D47" s="38">
        <v>8757.192</v>
      </c>
      <c r="E47" s="59">
        <v>38.903917</v>
      </c>
    </row>
    <row r="48" spans="1:5" ht="12.75">
      <c r="A48" s="2" t="s">
        <v>44</v>
      </c>
      <c r="B48" s="38">
        <v>20288.179</v>
      </c>
      <c r="C48" s="39">
        <v>61.760972</v>
      </c>
      <c r="D48" s="38">
        <v>12561.335</v>
      </c>
      <c r="E48" s="59">
        <v>38.239028</v>
      </c>
    </row>
    <row r="49" spans="1:5" ht="12.75">
      <c r="A49" s="2" t="s">
        <v>45</v>
      </c>
      <c r="B49" s="38">
        <v>54660.987</v>
      </c>
      <c r="C49" s="39">
        <v>58.601842</v>
      </c>
      <c r="D49" s="38">
        <v>38614.216</v>
      </c>
      <c r="E49" s="59">
        <v>41.398158</v>
      </c>
    </row>
    <row r="50" spans="1:5" ht="12.75">
      <c r="A50" s="2" t="s">
        <v>46</v>
      </c>
      <c r="B50" s="38">
        <v>5196.262</v>
      </c>
      <c r="C50" s="39">
        <v>62.23113</v>
      </c>
      <c r="D50" s="38">
        <v>3153.678</v>
      </c>
      <c r="E50" s="59">
        <v>37.76887</v>
      </c>
    </row>
    <row r="51" spans="1:5" ht="12.75">
      <c r="A51" s="2" t="s">
        <v>47</v>
      </c>
      <c r="B51" s="38">
        <v>17061.11</v>
      </c>
      <c r="C51" s="39">
        <v>51.829192</v>
      </c>
      <c r="D51" s="38">
        <v>15856.845</v>
      </c>
      <c r="E51" s="59">
        <v>48.170808</v>
      </c>
    </row>
    <row r="52" spans="1:5" ht="12.75">
      <c r="A52" s="2" t="s">
        <v>48</v>
      </c>
      <c r="B52" s="38">
        <v>2737.356</v>
      </c>
      <c r="C52" s="39">
        <v>51.622571</v>
      </c>
      <c r="D52" s="38">
        <v>2565.278</v>
      </c>
      <c r="E52" s="59">
        <v>48.377429</v>
      </c>
    </row>
    <row r="53" spans="1:5" ht="12.75">
      <c r="A53" s="2" t="s">
        <v>49</v>
      </c>
      <c r="B53" s="38">
        <v>18121.201</v>
      </c>
      <c r="C53" s="39">
        <v>52.523069</v>
      </c>
      <c r="D53" s="38">
        <v>16380.212</v>
      </c>
      <c r="E53" s="59">
        <v>47.476931</v>
      </c>
    </row>
    <row r="54" spans="1:5" ht="12.75">
      <c r="A54" s="2" t="s">
        <v>50</v>
      </c>
      <c r="B54" s="38">
        <v>83518.114</v>
      </c>
      <c r="C54" s="39">
        <v>47.271237</v>
      </c>
      <c r="D54" s="38">
        <v>93160.388</v>
      </c>
      <c r="E54" s="59">
        <v>52.728763</v>
      </c>
    </row>
    <row r="55" spans="1:5" ht="12.75">
      <c r="A55" s="2" t="s">
        <v>51</v>
      </c>
      <c r="B55" s="38">
        <v>13387.212</v>
      </c>
      <c r="C55" s="39">
        <v>63.484497</v>
      </c>
      <c r="D55" s="38">
        <v>7700.16</v>
      </c>
      <c r="E55" s="59">
        <v>36.515503</v>
      </c>
    </row>
    <row r="56" spans="1:5" ht="12.75">
      <c r="A56" s="2" t="s">
        <v>52</v>
      </c>
      <c r="B56" s="38">
        <v>4099.28</v>
      </c>
      <c r="C56" s="39">
        <v>80.668969</v>
      </c>
      <c r="D56" s="38">
        <v>982.327</v>
      </c>
      <c r="E56" s="59">
        <v>19.331031</v>
      </c>
    </row>
    <row r="57" spans="1:5" ht="12.75">
      <c r="A57" s="2" t="s">
        <v>53</v>
      </c>
      <c r="B57" s="38">
        <v>36534.304</v>
      </c>
      <c r="C57" s="39">
        <v>58.780178</v>
      </c>
      <c r="D57" s="38">
        <v>25619.819</v>
      </c>
      <c r="E57" s="59">
        <v>41.219822</v>
      </c>
    </row>
    <row r="58" spans="1:5" ht="12.75">
      <c r="A58" s="2" t="s">
        <v>54</v>
      </c>
      <c r="B58" s="38">
        <v>33125.268</v>
      </c>
      <c r="C58" s="39">
        <v>53.955906</v>
      </c>
      <c r="D58" s="38">
        <v>28267.952</v>
      </c>
      <c r="E58" s="59">
        <v>46.044094</v>
      </c>
    </row>
    <row r="59" spans="1:5" ht="12.75">
      <c r="A59" s="2" t="s">
        <v>55</v>
      </c>
      <c r="B59" s="38">
        <v>7735.537</v>
      </c>
      <c r="C59" s="39">
        <v>69.199998</v>
      </c>
      <c r="D59" s="38">
        <v>3442.985</v>
      </c>
      <c r="E59" s="59">
        <v>30.800002</v>
      </c>
    </row>
    <row r="60" spans="1:5" ht="12.75">
      <c r="A60" s="2" t="s">
        <v>56</v>
      </c>
      <c r="B60" s="38">
        <v>25976.579</v>
      </c>
      <c r="C60" s="39">
        <v>63.385766</v>
      </c>
      <c r="D60" s="38">
        <v>15005.144</v>
      </c>
      <c r="E60" s="59">
        <v>36.614234</v>
      </c>
    </row>
    <row r="61" spans="1:5" ht="12.75">
      <c r="A61" s="3" t="s">
        <v>57</v>
      </c>
      <c r="B61" s="61">
        <v>2960.793</v>
      </c>
      <c r="C61" s="62">
        <v>50.587789</v>
      </c>
      <c r="D61" s="61">
        <v>2891.989</v>
      </c>
      <c r="E61" s="63">
        <v>49.412211</v>
      </c>
    </row>
    <row r="62" spans="1:5" ht="12.75">
      <c r="A62" s="67" t="s">
        <v>91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43325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68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1"/>
      <c r="C8" s="11"/>
      <c r="D8" s="11"/>
      <c r="E8" s="12"/>
    </row>
    <row r="9" spans="1:5" ht="12.75">
      <c r="A9" s="18" t="s">
        <v>0</v>
      </c>
      <c r="B9" s="40">
        <v>1067647.7</v>
      </c>
      <c r="C9" s="41">
        <v>0.54904997</v>
      </c>
      <c r="D9" s="40">
        <v>876888.76</v>
      </c>
      <c r="E9" s="42">
        <v>0.45095003</v>
      </c>
    </row>
    <row r="10" spans="1:5" ht="12.75">
      <c r="A10" s="10"/>
      <c r="B10" s="43"/>
      <c r="C10" s="44"/>
      <c r="D10" s="43"/>
      <c r="E10" s="45"/>
    </row>
    <row r="11" spans="1:5" ht="12.75">
      <c r="A11" s="2" t="s">
        <v>7</v>
      </c>
      <c r="B11" s="46">
        <v>14261.387</v>
      </c>
      <c r="C11" s="47">
        <v>58.682936</v>
      </c>
      <c r="D11" s="46">
        <v>10041.056</v>
      </c>
      <c r="E11" s="48">
        <v>41.317064</v>
      </c>
    </row>
    <row r="12" spans="1:5" ht="12.75">
      <c r="A12" s="2" t="s">
        <v>8</v>
      </c>
      <c r="B12" s="46">
        <v>13991.75</v>
      </c>
      <c r="C12" s="47">
        <v>86.279709</v>
      </c>
      <c r="D12" s="46">
        <v>2224.983</v>
      </c>
      <c r="E12" s="48">
        <v>13.720291</v>
      </c>
    </row>
    <row r="13" spans="1:5" ht="12.75">
      <c r="A13" s="2" t="s">
        <v>9</v>
      </c>
      <c r="B13" s="46">
        <v>17647.506</v>
      </c>
      <c r="C13" s="47">
        <v>54.178094</v>
      </c>
      <c r="D13" s="46">
        <v>14925.633</v>
      </c>
      <c r="E13" s="48">
        <v>45.821906</v>
      </c>
    </row>
    <row r="14" spans="1:5" ht="12.75">
      <c r="A14" s="2" t="s">
        <v>10</v>
      </c>
      <c r="B14" s="46">
        <v>10227.364</v>
      </c>
      <c r="C14" s="47">
        <v>75.017419</v>
      </c>
      <c r="D14" s="46">
        <v>3405.955</v>
      </c>
      <c r="E14" s="48">
        <v>24.982581</v>
      </c>
    </row>
    <row r="15" spans="1:5" ht="12.75">
      <c r="A15" s="2" t="s">
        <v>11</v>
      </c>
      <c r="B15" s="46">
        <v>140514.13</v>
      </c>
      <c r="C15" s="47">
        <v>52.384554</v>
      </c>
      <c r="D15" s="46">
        <v>127721.68</v>
      </c>
      <c r="E15" s="48">
        <v>47.615446</v>
      </c>
    </row>
    <row r="16" spans="1:5" ht="12.75">
      <c r="A16" s="2" t="s">
        <v>12</v>
      </c>
      <c r="B16" s="46">
        <v>14656.289</v>
      </c>
      <c r="C16" s="47">
        <v>46.556064</v>
      </c>
      <c r="D16" s="46">
        <v>16824.656</v>
      </c>
      <c r="E16" s="48">
        <v>53.443936</v>
      </c>
    </row>
    <row r="17" spans="1:5" ht="12.75">
      <c r="A17" s="2" t="s">
        <v>13</v>
      </c>
      <c r="B17" s="46">
        <v>17071.436</v>
      </c>
      <c r="C17" s="47">
        <v>62.967165</v>
      </c>
      <c r="D17" s="46">
        <v>10040.212</v>
      </c>
      <c r="E17" s="48">
        <v>37.032835</v>
      </c>
    </row>
    <row r="18" spans="1:5" ht="12.75">
      <c r="A18" s="2" t="s">
        <v>14</v>
      </c>
      <c r="B18" s="46">
        <v>5220.285</v>
      </c>
      <c r="C18" s="47">
        <v>79.714342</v>
      </c>
      <c r="D18" s="46">
        <v>1328.455</v>
      </c>
      <c r="E18" s="48">
        <v>20.285658</v>
      </c>
    </row>
    <row r="19" spans="1:5" ht="12.75">
      <c r="A19" s="2" t="s">
        <v>15</v>
      </c>
      <c r="B19" s="46">
        <v>0</v>
      </c>
      <c r="C19" s="49">
        <v>0</v>
      </c>
      <c r="D19" s="46">
        <v>7011.708</v>
      </c>
      <c r="E19" s="48">
        <v>100</v>
      </c>
    </row>
    <row r="20" spans="1:5" ht="12.75">
      <c r="A20" s="2" t="s">
        <v>16</v>
      </c>
      <c r="B20" s="46">
        <v>51590.751</v>
      </c>
      <c r="C20" s="47">
        <v>44.168573</v>
      </c>
      <c r="D20" s="46">
        <v>65213.454</v>
      </c>
      <c r="E20" s="48">
        <v>55.831427</v>
      </c>
    </row>
    <row r="21" spans="1:5" ht="12.75">
      <c r="A21" s="2" t="s">
        <v>17</v>
      </c>
      <c r="B21" s="46">
        <v>23581.356</v>
      </c>
      <c r="C21" s="47">
        <v>47.330389</v>
      </c>
      <c r="D21" s="46">
        <v>26241.509</v>
      </c>
      <c r="E21" s="48">
        <v>52.669611</v>
      </c>
    </row>
    <row r="22" spans="1:5" ht="12.75">
      <c r="A22" s="2" t="s">
        <v>18</v>
      </c>
      <c r="B22" s="46">
        <v>7209.131</v>
      </c>
      <c r="C22" s="47">
        <v>76.613783</v>
      </c>
      <c r="D22" s="46">
        <v>2200.574</v>
      </c>
      <c r="E22" s="48">
        <v>23.386217</v>
      </c>
    </row>
    <row r="23" spans="1:5" ht="12.75">
      <c r="A23" s="2" t="s">
        <v>19</v>
      </c>
      <c r="B23" s="46">
        <v>4761.972</v>
      </c>
      <c r="C23" s="47">
        <v>60.883439</v>
      </c>
      <c r="D23" s="46">
        <v>3059.485</v>
      </c>
      <c r="E23" s="48">
        <v>39.116561</v>
      </c>
    </row>
    <row r="24" spans="1:5" ht="12.75">
      <c r="A24" s="2" t="s">
        <v>20</v>
      </c>
      <c r="B24" s="46">
        <v>38623.23</v>
      </c>
      <c r="C24" s="47">
        <v>50.437991</v>
      </c>
      <c r="D24" s="46">
        <v>37952.441</v>
      </c>
      <c r="E24" s="48">
        <v>49.562009</v>
      </c>
    </row>
    <row r="25" spans="1:5" ht="12.75">
      <c r="A25" s="2" t="s">
        <v>21</v>
      </c>
      <c r="B25" s="46">
        <v>20895.834</v>
      </c>
      <c r="C25" s="47">
        <v>57.660334</v>
      </c>
      <c r="D25" s="46">
        <v>15343.696</v>
      </c>
      <c r="E25" s="48">
        <v>42.339666</v>
      </c>
    </row>
    <row r="26" spans="1:5" ht="12.75">
      <c r="A26" s="2" t="s">
        <v>22</v>
      </c>
      <c r="B26" s="46">
        <v>10383.176</v>
      </c>
      <c r="C26" s="47">
        <v>56.686583</v>
      </c>
      <c r="D26" s="46">
        <v>7933.638</v>
      </c>
      <c r="E26" s="48">
        <v>43.313417</v>
      </c>
    </row>
    <row r="27" spans="1:5" ht="12.75">
      <c r="A27" s="2" t="s">
        <v>23</v>
      </c>
      <c r="B27" s="46">
        <v>10009.264</v>
      </c>
      <c r="C27" s="47">
        <v>56.816013</v>
      </c>
      <c r="D27" s="46">
        <v>7607.713</v>
      </c>
      <c r="E27" s="48">
        <v>43.183987</v>
      </c>
    </row>
    <row r="28" spans="1:5" ht="12.75">
      <c r="A28" s="2" t="s">
        <v>24</v>
      </c>
      <c r="B28" s="46">
        <v>14207.203</v>
      </c>
      <c r="C28" s="47">
        <v>67.094904</v>
      </c>
      <c r="D28" s="46">
        <v>6967.584</v>
      </c>
      <c r="E28" s="48">
        <v>32.905096</v>
      </c>
    </row>
    <row r="29" spans="1:5" ht="12.75">
      <c r="A29" s="2" t="s">
        <v>25</v>
      </c>
      <c r="B29" s="46">
        <v>16500.348</v>
      </c>
      <c r="C29" s="47">
        <v>58.790841</v>
      </c>
      <c r="D29" s="46">
        <v>11565.84</v>
      </c>
      <c r="E29" s="48">
        <v>41.209159</v>
      </c>
    </row>
    <row r="30" spans="1:5" ht="12.75">
      <c r="A30" s="2" t="s">
        <v>26</v>
      </c>
      <c r="B30" s="46">
        <v>5065.211</v>
      </c>
      <c r="C30" s="47">
        <v>63.972026</v>
      </c>
      <c r="D30" s="46">
        <v>2852.642</v>
      </c>
      <c r="E30" s="48">
        <v>36.027974</v>
      </c>
    </row>
    <row r="31" spans="1:5" ht="12.75">
      <c r="A31" s="2" t="s">
        <v>27</v>
      </c>
      <c r="B31" s="46">
        <v>21320.163</v>
      </c>
      <c r="C31" s="47">
        <v>58.522436</v>
      </c>
      <c r="D31" s="46">
        <v>15110.588</v>
      </c>
      <c r="E31" s="48">
        <v>41.477564</v>
      </c>
    </row>
    <row r="32" spans="1:5" ht="12.75">
      <c r="A32" s="2" t="s">
        <v>28</v>
      </c>
      <c r="B32" s="46">
        <v>31735.926</v>
      </c>
      <c r="C32" s="47">
        <v>66.327104</v>
      </c>
      <c r="D32" s="46">
        <v>16111.672</v>
      </c>
      <c r="E32" s="48">
        <v>33.672896</v>
      </c>
    </row>
    <row r="33" spans="1:5" ht="12.75">
      <c r="A33" s="2" t="s">
        <v>29</v>
      </c>
      <c r="B33" s="46">
        <v>35952.552</v>
      </c>
      <c r="C33" s="47">
        <v>61.643124</v>
      </c>
      <c r="D33" s="46">
        <v>22371.15</v>
      </c>
      <c r="E33" s="48">
        <v>38.356876</v>
      </c>
    </row>
    <row r="34" spans="1:5" ht="12.75">
      <c r="A34" s="2" t="s">
        <v>30</v>
      </c>
      <c r="B34" s="46">
        <v>22426.447</v>
      </c>
      <c r="C34" s="47">
        <v>63.108748</v>
      </c>
      <c r="D34" s="46">
        <v>13109.747</v>
      </c>
      <c r="E34" s="48">
        <v>36.891252</v>
      </c>
    </row>
    <row r="35" spans="1:5" ht="12.75">
      <c r="A35" s="2" t="s">
        <v>31</v>
      </c>
      <c r="B35" s="46">
        <v>8786.167</v>
      </c>
      <c r="C35" s="47">
        <v>59.208439</v>
      </c>
      <c r="D35" s="46">
        <v>6053.216</v>
      </c>
      <c r="E35" s="48">
        <v>40.791561</v>
      </c>
    </row>
    <row r="36" spans="1:5" ht="12.75">
      <c r="A36" s="2" t="s">
        <v>32</v>
      </c>
      <c r="B36" s="46">
        <v>15679.279</v>
      </c>
      <c r="C36" s="47">
        <v>52.920815</v>
      </c>
      <c r="D36" s="46">
        <v>13948.532</v>
      </c>
      <c r="E36" s="48">
        <v>47.079185</v>
      </c>
    </row>
    <row r="37" spans="1:5" ht="12.75">
      <c r="A37" s="2" t="s">
        <v>33</v>
      </c>
      <c r="B37" s="46">
        <v>3571.495</v>
      </c>
      <c r="C37" s="47">
        <v>66.389527</v>
      </c>
      <c r="D37" s="46">
        <v>1808.111</v>
      </c>
      <c r="E37" s="48">
        <v>33.610473</v>
      </c>
    </row>
    <row r="38" spans="1:5" ht="12.75">
      <c r="A38" s="2" t="s">
        <v>34</v>
      </c>
      <c r="B38" s="46">
        <v>5796.92</v>
      </c>
      <c r="C38" s="47">
        <v>52.488089</v>
      </c>
      <c r="D38" s="46">
        <v>5247.338</v>
      </c>
      <c r="E38" s="48">
        <v>47.511911</v>
      </c>
    </row>
    <row r="39" spans="1:5" ht="12.75">
      <c r="A39" s="2" t="s">
        <v>35</v>
      </c>
      <c r="B39" s="46">
        <v>7573.517</v>
      </c>
      <c r="C39" s="47">
        <v>47.971641</v>
      </c>
      <c r="D39" s="46">
        <v>8213.971</v>
      </c>
      <c r="E39" s="48">
        <v>52.028359</v>
      </c>
    </row>
    <row r="40" spans="1:5" ht="12.75">
      <c r="A40" s="2" t="s">
        <v>36</v>
      </c>
      <c r="B40" s="46">
        <v>3876.855</v>
      </c>
      <c r="C40" s="47">
        <v>53.993969</v>
      </c>
      <c r="D40" s="46">
        <v>3303.308</v>
      </c>
      <c r="E40" s="48">
        <v>46.006031</v>
      </c>
    </row>
    <row r="41" spans="1:5" ht="12.75">
      <c r="A41" s="2" t="s">
        <v>37</v>
      </c>
      <c r="B41" s="46">
        <v>40178.127</v>
      </c>
      <c r="C41" s="47">
        <v>57.546</v>
      </c>
      <c r="D41" s="46">
        <v>29641.021</v>
      </c>
      <c r="E41" s="48">
        <v>42.454</v>
      </c>
    </row>
    <row r="42" spans="1:5" ht="12.75">
      <c r="A42" s="2" t="s">
        <v>38</v>
      </c>
      <c r="B42" s="46">
        <v>8956.822</v>
      </c>
      <c r="C42" s="47">
        <v>73.066889</v>
      </c>
      <c r="D42" s="46">
        <v>3301.565</v>
      </c>
      <c r="E42" s="48">
        <v>26.933111</v>
      </c>
    </row>
    <row r="43" spans="1:5" ht="12.75">
      <c r="A43" s="2" t="s">
        <v>39</v>
      </c>
      <c r="B43" s="46">
        <v>86260.391</v>
      </c>
      <c r="C43" s="47">
        <v>46.866613</v>
      </c>
      <c r="D43" s="46">
        <v>97794.71</v>
      </c>
      <c r="E43" s="48">
        <v>53.133387</v>
      </c>
    </row>
    <row r="44" spans="1:5" ht="12.75">
      <c r="A44" s="2" t="s">
        <v>40</v>
      </c>
      <c r="B44" s="46">
        <v>29475.495</v>
      </c>
      <c r="C44" s="47">
        <v>58.656988</v>
      </c>
      <c r="D44" s="46">
        <v>20775.116</v>
      </c>
      <c r="E44" s="48">
        <v>41.343012</v>
      </c>
    </row>
    <row r="45" spans="1:5" ht="12.75">
      <c r="A45" s="2" t="s">
        <v>41</v>
      </c>
      <c r="B45" s="46">
        <v>3421.614</v>
      </c>
      <c r="C45" s="47">
        <v>71.050579</v>
      </c>
      <c r="D45" s="46">
        <v>1394.13</v>
      </c>
      <c r="E45" s="48">
        <v>28.949421</v>
      </c>
    </row>
    <row r="46" spans="1:5" ht="12.75">
      <c r="A46" s="2" t="s">
        <v>42</v>
      </c>
      <c r="B46" s="46">
        <v>37288.917</v>
      </c>
      <c r="C46" s="47">
        <v>54.584941</v>
      </c>
      <c r="D46" s="46">
        <v>31024.644</v>
      </c>
      <c r="E46" s="48">
        <v>45.415059</v>
      </c>
    </row>
    <row r="47" spans="1:5" ht="12.75">
      <c r="A47" s="2" t="s">
        <v>43</v>
      </c>
      <c r="B47" s="46">
        <v>12120.666</v>
      </c>
      <c r="C47" s="47">
        <v>63.643477</v>
      </c>
      <c r="D47" s="46">
        <v>6923.966</v>
      </c>
      <c r="E47" s="48">
        <v>36.356523</v>
      </c>
    </row>
    <row r="48" spans="1:5" ht="12.75">
      <c r="A48" s="2" t="s">
        <v>44</v>
      </c>
      <c r="B48" s="46">
        <v>12021.247</v>
      </c>
      <c r="C48" s="47">
        <v>55.682043</v>
      </c>
      <c r="D48" s="46">
        <v>9567.844</v>
      </c>
      <c r="E48" s="48">
        <v>44.317957</v>
      </c>
    </row>
    <row r="49" spans="1:5" ht="12.75">
      <c r="A49" s="2" t="s">
        <v>45</v>
      </c>
      <c r="B49" s="46">
        <v>44629.889</v>
      </c>
      <c r="C49" s="47">
        <v>58.057912</v>
      </c>
      <c r="D49" s="46">
        <v>32241.441</v>
      </c>
      <c r="E49" s="48">
        <v>41.942088</v>
      </c>
    </row>
    <row r="50" spans="1:5" ht="12.75">
      <c r="A50" s="2" t="s">
        <v>46</v>
      </c>
      <c r="B50" s="46">
        <v>4302.572</v>
      </c>
      <c r="C50" s="47">
        <v>62.313255</v>
      </c>
      <c r="D50" s="46">
        <v>2602.174</v>
      </c>
      <c r="E50" s="48">
        <v>37.686745</v>
      </c>
    </row>
    <row r="51" spans="1:5" ht="12.75">
      <c r="A51" s="2" t="s">
        <v>47</v>
      </c>
      <c r="B51" s="46">
        <v>13956.637</v>
      </c>
      <c r="C51" s="47">
        <v>56.162245</v>
      </c>
      <c r="D51" s="46">
        <v>10893.931</v>
      </c>
      <c r="E51" s="48">
        <v>43.837755</v>
      </c>
    </row>
    <row r="52" spans="1:5" ht="12.75">
      <c r="A52" s="2" t="s">
        <v>48</v>
      </c>
      <c r="B52" s="46">
        <v>2169.713</v>
      </c>
      <c r="C52" s="47">
        <v>54.688247</v>
      </c>
      <c r="D52" s="46">
        <v>1797.708</v>
      </c>
      <c r="E52" s="48">
        <v>45.311753</v>
      </c>
    </row>
    <row r="53" spans="1:5" ht="12.75">
      <c r="A53" s="2" t="s">
        <v>49</v>
      </c>
      <c r="B53" s="46">
        <v>16797.421</v>
      </c>
      <c r="C53" s="47">
        <v>55.154906</v>
      </c>
      <c r="D53" s="46">
        <v>13657.569</v>
      </c>
      <c r="E53" s="48">
        <v>44.845094</v>
      </c>
    </row>
    <row r="54" spans="1:5" ht="12.75">
      <c r="A54" s="2" t="s">
        <v>50</v>
      </c>
      <c r="B54" s="46">
        <v>65398.629</v>
      </c>
      <c r="C54" s="47">
        <v>49.893091</v>
      </c>
      <c r="D54" s="46">
        <v>65678.896</v>
      </c>
      <c r="E54" s="48">
        <v>50.106909</v>
      </c>
    </row>
    <row r="55" spans="1:5" ht="12.75">
      <c r="A55" s="2" t="s">
        <v>51</v>
      </c>
      <c r="B55" s="46">
        <v>9719.658</v>
      </c>
      <c r="C55" s="47">
        <v>64.379212</v>
      </c>
      <c r="D55" s="46">
        <v>5377.852</v>
      </c>
      <c r="E55" s="48">
        <v>35.620788</v>
      </c>
    </row>
    <row r="56" spans="1:5" ht="12.75">
      <c r="A56" s="2" t="s">
        <v>52</v>
      </c>
      <c r="B56" s="46">
        <v>3436.407</v>
      </c>
      <c r="C56" s="47">
        <v>84.211895</v>
      </c>
      <c r="D56" s="46">
        <v>644.26</v>
      </c>
      <c r="E56" s="48">
        <v>15.788105</v>
      </c>
    </row>
    <row r="57" spans="1:5" ht="12.75">
      <c r="A57" s="2" t="s">
        <v>53</v>
      </c>
      <c r="B57" s="46">
        <v>28667.012</v>
      </c>
      <c r="C57" s="47">
        <v>59.120131</v>
      </c>
      <c r="D57" s="46">
        <v>19822.414</v>
      </c>
      <c r="E57" s="48">
        <v>40.879869</v>
      </c>
    </row>
    <row r="58" spans="1:5" ht="12.75">
      <c r="A58" s="2" t="s">
        <v>54</v>
      </c>
      <c r="B58" s="46">
        <v>23969.151</v>
      </c>
      <c r="C58" s="47">
        <v>55.560232</v>
      </c>
      <c r="D58" s="46">
        <v>19171.689</v>
      </c>
      <c r="E58" s="48">
        <v>44.439768</v>
      </c>
    </row>
    <row r="59" spans="1:5" ht="12.75">
      <c r="A59" s="2" t="s">
        <v>55</v>
      </c>
      <c r="B59" s="46">
        <v>7491.85</v>
      </c>
      <c r="C59" s="47">
        <v>74.021785</v>
      </c>
      <c r="D59" s="46">
        <v>2629.292</v>
      </c>
      <c r="E59" s="48">
        <v>25.978215</v>
      </c>
    </row>
    <row r="60" spans="1:5" ht="12.75">
      <c r="A60" s="2" t="s">
        <v>56</v>
      </c>
      <c r="B60" s="46">
        <v>20788.789</v>
      </c>
      <c r="C60" s="47">
        <v>60.412328</v>
      </c>
      <c r="D60" s="46">
        <v>13622.712</v>
      </c>
      <c r="E60" s="48">
        <v>39.587672</v>
      </c>
    </row>
    <row r="61" spans="1:5" ht="12.75">
      <c r="A61" s="3" t="s">
        <v>57</v>
      </c>
      <c r="B61" s="50">
        <v>3459.698</v>
      </c>
      <c r="C61" s="51">
        <v>57.232589</v>
      </c>
      <c r="D61" s="50">
        <v>2585.281</v>
      </c>
      <c r="E61" s="52">
        <v>42.767411</v>
      </c>
    </row>
    <row r="62" spans="1:5" ht="12.75">
      <c r="A62" s="70" t="s">
        <v>80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  <row r="66" spans="1:5" ht="12.75">
      <c r="A66" s="1"/>
      <c r="B66" s="1"/>
      <c r="C66" s="1"/>
      <c r="D66" s="1"/>
      <c r="E66" s="31"/>
    </row>
  </sheetData>
  <sheetProtection/>
  <mergeCells count="3">
    <mergeCell ref="B5:C5"/>
    <mergeCell ref="D5:E5"/>
    <mergeCell ref="A62:E65"/>
  </mergeCells>
  <printOptions horizontalCentered="1"/>
  <pageMargins left="0.1" right="0.1" top="0.5" bottom="0.3" header="0.3" footer="0.3"/>
  <pageSetup fitToHeight="1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5" width="13.7109375" style="1" customWidth="1"/>
    <col min="6" max="16384" width="9.140625" style="1" customWidth="1"/>
  </cols>
  <sheetData>
    <row r="1" ht="12">
      <c r="A1" s="4">
        <v>42899</v>
      </c>
    </row>
    <row r="2" ht="12">
      <c r="A2" s="4"/>
    </row>
    <row r="3" spans="1:5" ht="12">
      <c r="A3" s="5" t="s">
        <v>65</v>
      </c>
      <c r="B3" s="6"/>
      <c r="C3" s="6"/>
      <c r="D3" s="6"/>
      <c r="E3" s="6"/>
    </row>
    <row r="4" ht="12.75" thickBot="1"/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2:5" ht="12">
      <c r="B8" s="16"/>
      <c r="C8" s="16"/>
      <c r="D8" s="16"/>
      <c r="E8" s="17"/>
    </row>
    <row r="9" spans="1:5" ht="12">
      <c r="A9" s="18" t="s">
        <v>0</v>
      </c>
      <c r="B9" s="53">
        <v>1024685.2</v>
      </c>
      <c r="C9" s="54">
        <v>0.54949646</v>
      </c>
      <c r="D9" s="53">
        <v>840086.06</v>
      </c>
      <c r="E9" s="55">
        <v>0.45050354</v>
      </c>
    </row>
    <row r="10" spans="1:6" ht="12">
      <c r="A10" s="10"/>
      <c r="B10" s="56"/>
      <c r="C10" s="57"/>
      <c r="D10" s="56"/>
      <c r="E10" s="58"/>
      <c r="F10" s="1" t="s">
        <v>6</v>
      </c>
    </row>
    <row r="11" spans="1:6" ht="12">
      <c r="A11" s="2" t="s">
        <v>7</v>
      </c>
      <c r="B11" s="38">
        <v>13770.676</v>
      </c>
      <c r="C11" s="39">
        <v>58.191223</v>
      </c>
      <c r="D11" s="38">
        <v>9893.848</v>
      </c>
      <c r="E11" s="59">
        <v>41.808777</v>
      </c>
      <c r="F11" s="1" t="s">
        <v>6</v>
      </c>
    </row>
    <row r="12" spans="1:6" ht="12">
      <c r="A12" s="2" t="s">
        <v>8</v>
      </c>
      <c r="B12" s="38">
        <v>8293.106</v>
      </c>
      <c r="C12" s="39">
        <v>79.489643</v>
      </c>
      <c r="D12" s="38">
        <v>2139.833</v>
      </c>
      <c r="E12" s="59">
        <v>20.510357</v>
      </c>
      <c r="F12" s="1" t="s">
        <v>6</v>
      </c>
    </row>
    <row r="13" spans="1:6" ht="12">
      <c r="A13" s="2" t="s">
        <v>9</v>
      </c>
      <c r="B13" s="38">
        <v>18068.106</v>
      </c>
      <c r="C13" s="39">
        <v>55.662526</v>
      </c>
      <c r="D13" s="38">
        <v>14391.984</v>
      </c>
      <c r="E13" s="59">
        <v>44.337474</v>
      </c>
      <c r="F13" s="1" t="s">
        <v>6</v>
      </c>
    </row>
    <row r="14" spans="1:6" ht="12">
      <c r="A14" s="2" t="s">
        <v>10</v>
      </c>
      <c r="B14" s="38">
        <v>9874.912</v>
      </c>
      <c r="C14" s="39">
        <v>75.119283</v>
      </c>
      <c r="D14" s="38">
        <v>3270.73</v>
      </c>
      <c r="E14" s="59">
        <v>24.880717</v>
      </c>
      <c r="F14" s="1" t="s">
        <v>6</v>
      </c>
    </row>
    <row r="15" spans="1:6" ht="12">
      <c r="A15" s="2" t="s">
        <v>11</v>
      </c>
      <c r="B15" s="38">
        <v>137435</v>
      </c>
      <c r="C15" s="39">
        <v>52.996498</v>
      </c>
      <c r="D15" s="38">
        <v>121893.46</v>
      </c>
      <c r="E15" s="59">
        <v>47.003502</v>
      </c>
      <c r="F15" s="1" t="s">
        <v>6</v>
      </c>
    </row>
    <row r="16" spans="1:6" ht="12">
      <c r="A16" s="2" t="s">
        <v>12</v>
      </c>
      <c r="B16" s="38">
        <v>13759.276</v>
      </c>
      <c r="C16" s="39">
        <v>46.493971</v>
      </c>
      <c r="D16" s="38">
        <v>15834.402</v>
      </c>
      <c r="E16" s="59">
        <v>53.506029</v>
      </c>
      <c r="F16" s="1" t="s">
        <v>6</v>
      </c>
    </row>
    <row r="17" spans="1:6" ht="12">
      <c r="A17" s="2" t="s">
        <v>13</v>
      </c>
      <c r="B17" s="38">
        <v>16563.774</v>
      </c>
      <c r="C17" s="39">
        <v>63.077352</v>
      </c>
      <c r="D17" s="38">
        <v>9695.689</v>
      </c>
      <c r="E17" s="59">
        <v>36.922648</v>
      </c>
      <c r="F17" s="1" t="s">
        <v>6</v>
      </c>
    </row>
    <row r="18" spans="1:6" ht="12">
      <c r="A18" s="2" t="s">
        <v>14</v>
      </c>
      <c r="B18" s="36">
        <v>5094.581</v>
      </c>
      <c r="C18" s="37">
        <v>79.743101</v>
      </c>
      <c r="D18" s="38">
        <v>1294.161</v>
      </c>
      <c r="E18" s="59">
        <v>20.256899</v>
      </c>
      <c r="F18" s="1" t="s">
        <v>6</v>
      </c>
    </row>
    <row r="19" spans="1:6" ht="12">
      <c r="A19" s="2" t="s">
        <v>15</v>
      </c>
      <c r="B19" s="38">
        <v>0</v>
      </c>
      <c r="C19" s="60">
        <v>0</v>
      </c>
      <c r="D19" s="38">
        <v>6747.573</v>
      </c>
      <c r="E19" s="59">
        <v>100</v>
      </c>
      <c r="F19" s="1" t="s">
        <v>6</v>
      </c>
    </row>
    <row r="20" spans="1:6" ht="12">
      <c r="A20" s="2" t="s">
        <v>16</v>
      </c>
      <c r="B20" s="38">
        <v>49854.642</v>
      </c>
      <c r="C20" s="39">
        <v>44.978006</v>
      </c>
      <c r="D20" s="38">
        <v>60987.627</v>
      </c>
      <c r="E20" s="59">
        <v>55.021994</v>
      </c>
      <c r="F20" s="1" t="s">
        <v>6</v>
      </c>
    </row>
    <row r="21" spans="1:6" ht="12">
      <c r="A21" s="2" t="s">
        <v>17</v>
      </c>
      <c r="B21" s="38">
        <v>23398.579</v>
      </c>
      <c r="C21" s="39">
        <v>48.244574</v>
      </c>
      <c r="D21" s="38">
        <v>25101.339</v>
      </c>
      <c r="E21" s="59">
        <v>51.755426</v>
      </c>
      <c r="F21" s="1" t="s">
        <v>6</v>
      </c>
    </row>
    <row r="22" spans="1:6" ht="12">
      <c r="A22" s="2" t="s">
        <v>18</v>
      </c>
      <c r="B22" s="38">
        <v>7006.031</v>
      </c>
      <c r="C22" s="39">
        <v>77.859011</v>
      </c>
      <c r="D22" s="38">
        <v>1992.325</v>
      </c>
      <c r="E22" s="59">
        <v>22.140989</v>
      </c>
      <c r="F22" s="1" t="s">
        <v>6</v>
      </c>
    </row>
    <row r="23" spans="1:6" ht="12">
      <c r="A23" s="2" t="s">
        <v>19</v>
      </c>
      <c r="B23" s="38">
        <v>4566.257</v>
      </c>
      <c r="C23" s="39">
        <v>61.776651</v>
      </c>
      <c r="D23" s="38">
        <v>2825.301</v>
      </c>
      <c r="E23" s="59">
        <v>38.223349</v>
      </c>
      <c r="F23" s="1" t="s">
        <v>6</v>
      </c>
    </row>
    <row r="24" spans="1:6" ht="12">
      <c r="A24" s="2" t="s">
        <v>20</v>
      </c>
      <c r="B24" s="38">
        <v>38171.842</v>
      </c>
      <c r="C24" s="39">
        <v>51.063107</v>
      </c>
      <c r="D24" s="38">
        <v>36582.407</v>
      </c>
      <c r="E24" s="59">
        <v>48.936893</v>
      </c>
      <c r="F24" s="1" t="s">
        <v>6</v>
      </c>
    </row>
    <row r="25" spans="1:6" ht="12">
      <c r="A25" s="2" t="s">
        <v>21</v>
      </c>
      <c r="B25" s="38">
        <v>19586.192</v>
      </c>
      <c r="C25" s="39">
        <v>56.923135</v>
      </c>
      <c r="D25" s="38">
        <v>14821.948</v>
      </c>
      <c r="E25" s="59">
        <v>43.076865</v>
      </c>
      <c r="F25" s="1" t="s">
        <v>6</v>
      </c>
    </row>
    <row r="26" spans="1:6" ht="12">
      <c r="A26" s="2" t="s">
        <v>22</v>
      </c>
      <c r="B26" s="38">
        <v>9741.029</v>
      </c>
      <c r="C26" s="39">
        <v>56.372743</v>
      </c>
      <c r="D26" s="38">
        <v>7538.65</v>
      </c>
      <c r="E26" s="59">
        <v>43.627257</v>
      </c>
      <c r="F26" s="1" t="s">
        <v>6</v>
      </c>
    </row>
    <row r="27" spans="1:6" ht="12">
      <c r="A27" s="2" t="s">
        <v>23</v>
      </c>
      <c r="B27" s="38">
        <v>9454.055</v>
      </c>
      <c r="C27" s="39">
        <v>56.931859</v>
      </c>
      <c r="D27" s="38">
        <v>7151.858</v>
      </c>
      <c r="E27" s="59">
        <v>43.068141</v>
      </c>
      <c r="F27" s="1" t="s">
        <v>6</v>
      </c>
    </row>
    <row r="28" spans="1:6" ht="12">
      <c r="A28" s="2" t="s">
        <v>24</v>
      </c>
      <c r="B28" s="38">
        <v>13720.064</v>
      </c>
      <c r="C28" s="39">
        <v>67.881738</v>
      </c>
      <c r="D28" s="38">
        <v>6491.652</v>
      </c>
      <c r="E28" s="59">
        <v>32.118262</v>
      </c>
      <c r="F28" s="1" t="s">
        <v>6</v>
      </c>
    </row>
    <row r="29" spans="1:6" ht="12">
      <c r="A29" s="2" t="s">
        <v>25</v>
      </c>
      <c r="B29" s="38">
        <v>15103.422</v>
      </c>
      <c r="C29" s="39">
        <v>57.88632</v>
      </c>
      <c r="D29" s="38">
        <v>10988.1</v>
      </c>
      <c r="E29" s="59">
        <v>42.11368</v>
      </c>
      <c r="F29" s="1" t="s">
        <v>6</v>
      </c>
    </row>
    <row r="30" spans="1:6" ht="12">
      <c r="A30" s="2" t="s">
        <v>26</v>
      </c>
      <c r="B30" s="38">
        <v>5148.777</v>
      </c>
      <c r="C30" s="39">
        <v>65.642749</v>
      </c>
      <c r="D30" s="38">
        <v>2694.857</v>
      </c>
      <c r="E30" s="59">
        <v>34.357251</v>
      </c>
      <c r="F30" s="1" t="s">
        <v>6</v>
      </c>
    </row>
    <row r="31" spans="1:6" ht="12">
      <c r="A31" s="2" t="s">
        <v>27</v>
      </c>
      <c r="B31" s="38">
        <v>20354.912</v>
      </c>
      <c r="C31" s="39">
        <v>58.42034</v>
      </c>
      <c r="D31" s="38">
        <v>14487.254</v>
      </c>
      <c r="E31" s="59">
        <v>41.57966</v>
      </c>
      <c r="F31" s="1" t="s">
        <v>6</v>
      </c>
    </row>
    <row r="32" spans="1:6" ht="12">
      <c r="A32" s="2" t="s">
        <v>28</v>
      </c>
      <c r="B32" s="38">
        <v>28991.983</v>
      </c>
      <c r="C32" s="39">
        <v>65.746033</v>
      </c>
      <c r="D32" s="38">
        <v>15104.948</v>
      </c>
      <c r="E32" s="59">
        <v>34.253967</v>
      </c>
      <c r="F32" s="1" t="s">
        <v>6</v>
      </c>
    </row>
    <row r="33" spans="1:6" ht="12">
      <c r="A33" s="2" t="s">
        <v>29</v>
      </c>
      <c r="B33" s="38">
        <v>34507.223</v>
      </c>
      <c r="C33" s="39">
        <v>60.091244</v>
      </c>
      <c r="D33" s="38">
        <v>22917.488</v>
      </c>
      <c r="E33" s="59">
        <v>39.908756</v>
      </c>
      <c r="F33" s="1" t="s">
        <v>6</v>
      </c>
    </row>
    <row r="34" spans="1:6" ht="12">
      <c r="A34" s="2" t="s">
        <v>30</v>
      </c>
      <c r="B34" s="38">
        <v>21783.712</v>
      </c>
      <c r="C34" s="39">
        <v>63.843457</v>
      </c>
      <c r="D34" s="38">
        <v>12336.796</v>
      </c>
      <c r="E34" s="59">
        <v>36.156543</v>
      </c>
      <c r="F34" s="1" t="s">
        <v>6</v>
      </c>
    </row>
    <row r="35" spans="1:6" ht="12">
      <c r="A35" s="2" t="s">
        <v>31</v>
      </c>
      <c r="B35" s="38">
        <v>8377.305</v>
      </c>
      <c r="C35" s="39">
        <v>59.605355</v>
      </c>
      <c r="D35" s="38">
        <v>5677.313</v>
      </c>
      <c r="E35" s="59">
        <v>40.394645</v>
      </c>
      <c r="F35" s="1" t="s">
        <v>6</v>
      </c>
    </row>
    <row r="36" spans="1:6" ht="12">
      <c r="A36" s="2" t="s">
        <v>32</v>
      </c>
      <c r="B36" s="38">
        <v>15094.326</v>
      </c>
      <c r="C36" s="39">
        <v>52.498309</v>
      </c>
      <c r="D36" s="38">
        <v>13657.697</v>
      </c>
      <c r="E36" s="59">
        <v>47.501691</v>
      </c>
      <c r="F36" s="1" t="s">
        <v>6</v>
      </c>
    </row>
    <row r="37" spans="1:6" ht="12">
      <c r="A37" s="2" t="s">
        <v>33</v>
      </c>
      <c r="B37" s="38">
        <v>3376.519</v>
      </c>
      <c r="C37" s="39">
        <v>66.232202</v>
      </c>
      <c r="D37" s="38">
        <v>1721.483</v>
      </c>
      <c r="E37" s="59">
        <v>33.767798</v>
      </c>
      <c r="F37" s="1" t="s">
        <v>6</v>
      </c>
    </row>
    <row r="38" spans="1:6" ht="12">
      <c r="A38" s="2" t="s">
        <v>34</v>
      </c>
      <c r="B38" s="38">
        <v>5654.231</v>
      </c>
      <c r="C38" s="39">
        <v>53.160544</v>
      </c>
      <c r="D38" s="38">
        <v>4981.911</v>
      </c>
      <c r="E38" s="59">
        <v>46.839456</v>
      </c>
      <c r="F38" s="1" t="s">
        <v>6</v>
      </c>
    </row>
    <row r="39" spans="1:6" ht="12">
      <c r="A39" s="2" t="s">
        <v>35</v>
      </c>
      <c r="B39" s="38">
        <v>7642.442</v>
      </c>
      <c r="C39" s="39">
        <v>49.747456</v>
      </c>
      <c r="D39" s="38">
        <v>7720.036</v>
      </c>
      <c r="E39" s="59">
        <v>50.252544</v>
      </c>
      <c r="F39" s="1" t="s">
        <v>6</v>
      </c>
    </row>
    <row r="40" spans="1:6" ht="12">
      <c r="A40" s="2" t="s">
        <v>36</v>
      </c>
      <c r="B40" s="38">
        <v>3696.634</v>
      </c>
      <c r="C40" s="39">
        <v>53.887877</v>
      </c>
      <c r="D40" s="38">
        <v>3163.228</v>
      </c>
      <c r="E40" s="59">
        <v>46.112123</v>
      </c>
      <c r="F40" s="1" t="s">
        <v>6</v>
      </c>
    </row>
    <row r="41" spans="1:6" ht="12">
      <c r="A41" s="2" t="s">
        <v>37</v>
      </c>
      <c r="B41" s="38">
        <v>38665.02</v>
      </c>
      <c r="C41" s="39">
        <v>57.855447</v>
      </c>
      <c r="D41" s="38">
        <v>28165.369</v>
      </c>
      <c r="E41" s="59">
        <v>42.144553</v>
      </c>
      <c r="F41" s="1" t="s">
        <v>6</v>
      </c>
    </row>
    <row r="42" spans="1:6" ht="12">
      <c r="A42" s="2" t="s">
        <v>38</v>
      </c>
      <c r="B42" s="38">
        <v>8774.073</v>
      </c>
      <c r="C42" s="39">
        <v>73.914448</v>
      </c>
      <c r="D42" s="38">
        <v>3096.506</v>
      </c>
      <c r="E42" s="59">
        <v>26.085552</v>
      </c>
      <c r="F42" s="1" t="s">
        <v>6</v>
      </c>
    </row>
    <row r="43" spans="1:6" ht="12">
      <c r="A43" s="2" t="s">
        <v>39</v>
      </c>
      <c r="B43" s="38">
        <v>83074.907</v>
      </c>
      <c r="C43" s="39">
        <v>46.811801</v>
      </c>
      <c r="D43" s="38">
        <v>94390.828</v>
      </c>
      <c r="E43" s="59">
        <v>53.188199</v>
      </c>
      <c r="F43" s="1" t="s">
        <v>6</v>
      </c>
    </row>
    <row r="44" spans="1:6" ht="12">
      <c r="A44" s="2" t="s">
        <v>40</v>
      </c>
      <c r="B44" s="38">
        <v>29109.208</v>
      </c>
      <c r="C44" s="39">
        <v>59.630006</v>
      </c>
      <c r="D44" s="38">
        <v>19707.168</v>
      </c>
      <c r="E44" s="59">
        <v>40.369994</v>
      </c>
      <c r="F44" s="1" t="s">
        <v>6</v>
      </c>
    </row>
    <row r="45" spans="1:6" ht="12">
      <c r="A45" s="2" t="s">
        <v>41</v>
      </c>
      <c r="B45" s="38">
        <v>2714.466</v>
      </c>
      <c r="C45" s="39">
        <v>67.607816</v>
      </c>
      <c r="D45" s="38">
        <v>1300.552</v>
      </c>
      <c r="E45" s="59">
        <v>32.392184</v>
      </c>
      <c r="F45" s="1" t="s">
        <v>6</v>
      </c>
    </row>
    <row r="46" spans="1:6" ht="12">
      <c r="A46" s="2" t="s">
        <v>42</v>
      </c>
      <c r="B46" s="38">
        <v>36343.504</v>
      </c>
      <c r="C46" s="39">
        <v>54.630833</v>
      </c>
      <c r="D46" s="38">
        <v>30182.123</v>
      </c>
      <c r="E46" s="59">
        <v>45.369167</v>
      </c>
      <c r="F46" s="1" t="s">
        <v>6</v>
      </c>
    </row>
    <row r="47" spans="1:6" ht="12">
      <c r="A47" s="2" t="s">
        <v>43</v>
      </c>
      <c r="B47" s="38">
        <v>11701.028</v>
      </c>
      <c r="C47" s="39">
        <v>64.028704</v>
      </c>
      <c r="D47" s="38">
        <v>6573.632</v>
      </c>
      <c r="E47" s="59">
        <v>35.971296</v>
      </c>
      <c r="F47" s="1" t="s">
        <v>6</v>
      </c>
    </row>
    <row r="48" spans="1:6" ht="12">
      <c r="A48" s="2" t="s">
        <v>44</v>
      </c>
      <c r="B48" s="38">
        <v>12153.273</v>
      </c>
      <c r="C48" s="39">
        <v>57.828702</v>
      </c>
      <c r="D48" s="38">
        <v>8862.715</v>
      </c>
      <c r="E48" s="59">
        <v>42.171298</v>
      </c>
      <c r="F48" s="1" t="s">
        <v>6</v>
      </c>
    </row>
    <row r="49" spans="1:6" ht="12">
      <c r="A49" s="2" t="s">
        <v>45</v>
      </c>
      <c r="B49" s="38">
        <v>43020.112</v>
      </c>
      <c r="C49" s="39">
        <v>57.997427</v>
      </c>
      <c r="D49" s="38">
        <v>31155.786</v>
      </c>
      <c r="E49" s="59">
        <v>42.002573</v>
      </c>
      <c r="F49" s="1" t="s">
        <v>6</v>
      </c>
    </row>
    <row r="50" spans="1:6" ht="12">
      <c r="A50" s="2" t="s">
        <v>46</v>
      </c>
      <c r="B50" s="38">
        <v>4186.357</v>
      </c>
      <c r="C50" s="39">
        <v>62.678948</v>
      </c>
      <c r="D50" s="38">
        <v>2492.691</v>
      </c>
      <c r="E50" s="59">
        <v>37.321052</v>
      </c>
      <c r="F50" s="1" t="s">
        <v>6</v>
      </c>
    </row>
    <row r="51" spans="1:6" ht="12">
      <c r="A51" s="2" t="s">
        <v>47</v>
      </c>
      <c r="B51" s="38">
        <v>13844.749</v>
      </c>
      <c r="C51" s="39">
        <v>56.926663</v>
      </c>
      <c r="D51" s="38">
        <v>10475.575</v>
      </c>
      <c r="E51" s="59">
        <v>43.073337</v>
      </c>
      <c r="F51" s="1" t="s">
        <v>6</v>
      </c>
    </row>
    <row r="52" spans="1:6" ht="12">
      <c r="A52" s="2" t="s">
        <v>48</v>
      </c>
      <c r="B52" s="38">
        <v>2023.139</v>
      </c>
      <c r="C52" s="39">
        <v>54.809004</v>
      </c>
      <c r="D52" s="38">
        <v>1668.114</v>
      </c>
      <c r="E52" s="59">
        <v>45.190996</v>
      </c>
      <c r="F52" s="1" t="s">
        <v>6</v>
      </c>
    </row>
    <row r="53" spans="1:6" ht="12">
      <c r="A53" s="2" t="s">
        <v>49</v>
      </c>
      <c r="B53" s="38">
        <v>16436.221</v>
      </c>
      <c r="C53" s="39">
        <v>54.879169</v>
      </c>
      <c r="D53" s="38">
        <v>13513.615</v>
      </c>
      <c r="E53" s="59">
        <v>45.120831</v>
      </c>
      <c r="F53" s="1" t="s">
        <v>6</v>
      </c>
    </row>
    <row r="54" spans="1:6" ht="12">
      <c r="A54" s="2" t="s">
        <v>50</v>
      </c>
      <c r="B54" s="38">
        <v>59684.238</v>
      </c>
      <c r="C54" s="39">
        <v>48.218234</v>
      </c>
      <c r="D54" s="38">
        <v>64095.157</v>
      </c>
      <c r="E54" s="59">
        <v>51.781766</v>
      </c>
      <c r="F54" s="1" t="s">
        <v>6</v>
      </c>
    </row>
    <row r="55" spans="1:6" ht="12">
      <c r="A55" s="2" t="s">
        <v>51</v>
      </c>
      <c r="B55" s="38">
        <v>9563.184</v>
      </c>
      <c r="C55" s="39">
        <v>64.587833</v>
      </c>
      <c r="D55" s="38">
        <v>5243.295</v>
      </c>
      <c r="E55" s="59">
        <v>35.412167</v>
      </c>
      <c r="F55" s="1" t="s">
        <v>6</v>
      </c>
    </row>
    <row r="56" spans="1:6" ht="12">
      <c r="A56" s="2" t="s">
        <v>52</v>
      </c>
      <c r="B56" s="38">
        <v>3410.5</v>
      </c>
      <c r="C56" s="39">
        <v>84.287046</v>
      </c>
      <c r="D56" s="38">
        <v>635.792</v>
      </c>
      <c r="E56" s="59">
        <v>15.712954</v>
      </c>
      <c r="F56" s="1" t="s">
        <v>6</v>
      </c>
    </row>
    <row r="57" spans="1:6" ht="12">
      <c r="A57" s="2" t="s">
        <v>53</v>
      </c>
      <c r="B57" s="38">
        <v>28357.173</v>
      </c>
      <c r="C57" s="39">
        <v>59.781132</v>
      </c>
      <c r="D57" s="38">
        <v>19077.815</v>
      </c>
      <c r="E57" s="59">
        <v>40.218868</v>
      </c>
      <c r="F57" s="1" t="s">
        <v>6</v>
      </c>
    </row>
    <row r="58" spans="1:6" ht="12">
      <c r="A58" s="2" t="s">
        <v>54</v>
      </c>
      <c r="B58" s="38">
        <v>23332.931</v>
      </c>
      <c r="C58" s="39">
        <v>56.98461</v>
      </c>
      <c r="D58" s="38">
        <v>17613.091</v>
      </c>
      <c r="E58" s="59">
        <v>43.01539</v>
      </c>
      <c r="F58" s="1" t="s">
        <v>6</v>
      </c>
    </row>
    <row r="59" spans="1:6" ht="12">
      <c r="A59" s="2" t="s">
        <v>55</v>
      </c>
      <c r="B59" s="38">
        <v>7374.941</v>
      </c>
      <c r="C59" s="39">
        <v>75.288564</v>
      </c>
      <c r="D59" s="38">
        <v>2420.625</v>
      </c>
      <c r="E59" s="59">
        <v>24.711436</v>
      </c>
      <c r="F59" s="1" t="s">
        <v>6</v>
      </c>
    </row>
    <row r="60" spans="1:6" ht="12">
      <c r="A60" s="2" t="s">
        <v>56</v>
      </c>
      <c r="B60" s="38">
        <v>19953.39</v>
      </c>
      <c r="C60" s="39">
        <v>60.654907</v>
      </c>
      <c r="D60" s="38">
        <v>12943.19</v>
      </c>
      <c r="E60" s="59">
        <v>39.345093</v>
      </c>
      <c r="F60" s="1" t="s">
        <v>6</v>
      </c>
    </row>
    <row r="61" spans="1:6" ht="12">
      <c r="A61" s="3" t="s">
        <v>57</v>
      </c>
      <c r="B61" s="61">
        <v>2873.202</v>
      </c>
      <c r="C61" s="62">
        <v>54.834935</v>
      </c>
      <c r="D61" s="61">
        <v>2366.527</v>
      </c>
      <c r="E61" s="63">
        <v>45.165065</v>
      </c>
      <c r="F61" s="1" t="s">
        <v>6</v>
      </c>
    </row>
    <row r="62" spans="1:6" ht="12">
      <c r="A62" s="70" t="s">
        <v>78</v>
      </c>
      <c r="B62" s="68"/>
      <c r="C62" s="68"/>
      <c r="D62" s="68"/>
      <c r="E62" s="68"/>
      <c r="F62" s="1" t="s">
        <v>6</v>
      </c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  <row r="66" ht="12">
      <c r="E66" s="31"/>
    </row>
  </sheetData>
  <sheetProtection/>
  <mergeCells count="3">
    <mergeCell ref="B5:C5"/>
    <mergeCell ref="D5:E5"/>
    <mergeCell ref="A62:E65"/>
  </mergeCells>
  <printOptions horizontalCentered="1"/>
  <pageMargins left="0.1" right="0.1" top="0.5" bottom="0.3" header="0.3" footer="0.3"/>
  <pageSetup fitToHeight="1" fitToWidth="1" horizontalDpi="600" verticalDpi="600" orientation="portrait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5" width="13.7109375" style="1" customWidth="1"/>
    <col min="6" max="16384" width="9.140625" style="1" customWidth="1"/>
  </cols>
  <sheetData>
    <row r="1" ht="12">
      <c r="A1" s="4">
        <v>40885</v>
      </c>
    </row>
    <row r="2" ht="12">
      <c r="A2" s="4"/>
    </row>
    <row r="3" spans="1:5" ht="12">
      <c r="A3" s="5" t="s">
        <v>64</v>
      </c>
      <c r="B3" s="6"/>
      <c r="C3" s="6"/>
      <c r="D3" s="6"/>
      <c r="E3" s="6"/>
    </row>
    <row r="4" ht="12.75" thickBot="1"/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2:5" ht="12">
      <c r="B8" s="16"/>
      <c r="C8" s="16"/>
      <c r="D8" s="16"/>
      <c r="E8" s="17"/>
    </row>
    <row r="9" spans="1:6" ht="12">
      <c r="A9" s="18" t="s">
        <v>0</v>
      </c>
      <c r="B9" s="53">
        <v>971493.012</v>
      </c>
      <c r="C9" s="54">
        <v>0.5568892755067709</v>
      </c>
      <c r="D9" s="53">
        <v>773006.397</v>
      </c>
      <c r="E9" s="55">
        <v>0.4431107244932291</v>
      </c>
      <c r="F9" s="1" t="s">
        <v>6</v>
      </c>
    </row>
    <row r="10" spans="1:6" ht="12">
      <c r="A10" s="10"/>
      <c r="B10" s="56"/>
      <c r="C10" s="57"/>
      <c r="D10" s="56"/>
      <c r="E10" s="58"/>
      <c r="F10" s="1" t="s">
        <v>6</v>
      </c>
    </row>
    <row r="11" spans="1:6" ht="12">
      <c r="A11" s="2" t="s">
        <v>7</v>
      </c>
      <c r="B11" s="38">
        <v>12718.359</v>
      </c>
      <c r="C11" s="39">
        <v>58.100313174598206</v>
      </c>
      <c r="D11" s="38">
        <v>9171.986</v>
      </c>
      <c r="E11" s="59">
        <v>41.899686825401794</v>
      </c>
      <c r="F11" s="1" t="s">
        <v>6</v>
      </c>
    </row>
    <row r="12" spans="1:6" ht="12">
      <c r="A12" s="2" t="s">
        <v>8</v>
      </c>
      <c r="B12" s="38">
        <v>6764.232</v>
      </c>
      <c r="C12" s="39">
        <v>78.49844267634302</v>
      </c>
      <c r="D12" s="38">
        <v>1852.795</v>
      </c>
      <c r="E12" s="59">
        <v>21.50155732365699</v>
      </c>
      <c r="F12" s="1" t="s">
        <v>6</v>
      </c>
    </row>
    <row r="13" spans="1:6" ht="12">
      <c r="A13" s="2" t="s">
        <v>9</v>
      </c>
      <c r="B13" s="38">
        <v>16528.834</v>
      </c>
      <c r="C13" s="39">
        <v>56.949365272983286</v>
      </c>
      <c r="D13" s="38">
        <v>12494.903</v>
      </c>
      <c r="E13" s="59">
        <v>43.050634727016714</v>
      </c>
      <c r="F13" s="1" t="s">
        <v>6</v>
      </c>
    </row>
    <row r="14" spans="1:6" ht="12">
      <c r="A14" s="2" t="s">
        <v>10</v>
      </c>
      <c r="B14" s="38">
        <v>9413.084</v>
      </c>
      <c r="C14" s="39">
        <v>74.28419143448494</v>
      </c>
      <c r="D14" s="38">
        <v>3258.635</v>
      </c>
      <c r="E14" s="59">
        <v>25.715808565515065</v>
      </c>
      <c r="F14" s="1" t="s">
        <v>6</v>
      </c>
    </row>
    <row r="15" spans="1:6" ht="12">
      <c r="A15" s="2" t="s">
        <v>11</v>
      </c>
      <c r="B15" s="38">
        <v>134758.695</v>
      </c>
      <c r="C15" s="39">
        <v>55.56180725854506</v>
      </c>
      <c r="D15" s="38">
        <v>107779.663</v>
      </c>
      <c r="E15" s="59">
        <v>44.43819274145494</v>
      </c>
      <c r="F15" s="1" t="s">
        <v>6</v>
      </c>
    </row>
    <row r="16" spans="1:6" ht="12">
      <c r="A16" s="2" t="s">
        <v>12</v>
      </c>
      <c r="B16" s="38">
        <v>12778.69</v>
      </c>
      <c r="C16" s="39">
        <v>46.72207736974685</v>
      </c>
      <c r="D16" s="38">
        <v>14571.742</v>
      </c>
      <c r="E16" s="59">
        <v>53.27792263025315</v>
      </c>
      <c r="F16" s="1" t="s">
        <v>6</v>
      </c>
    </row>
    <row r="17" spans="1:6" ht="12">
      <c r="A17" s="2" t="s">
        <v>13</v>
      </c>
      <c r="B17" s="38">
        <v>15283.187</v>
      </c>
      <c r="C17" s="39">
        <v>62.80036135550639</v>
      </c>
      <c r="D17" s="38">
        <v>9052.958</v>
      </c>
      <c r="E17" s="59">
        <v>37.19963864449361</v>
      </c>
      <c r="F17" s="1" t="s">
        <v>6</v>
      </c>
    </row>
    <row r="18" spans="1:6" ht="12">
      <c r="A18" s="2" t="s">
        <v>14</v>
      </c>
      <c r="B18" s="36">
        <v>0</v>
      </c>
      <c r="C18" s="37">
        <v>0</v>
      </c>
      <c r="D18" s="38">
        <v>6153.155</v>
      </c>
      <c r="E18" s="59">
        <v>100</v>
      </c>
      <c r="F18" s="1" t="s">
        <v>6</v>
      </c>
    </row>
    <row r="19" spans="1:6" ht="12">
      <c r="A19" s="2" t="s">
        <v>15</v>
      </c>
      <c r="B19" s="38">
        <v>4742.802</v>
      </c>
      <c r="C19" s="60">
        <v>79.27103703480851</v>
      </c>
      <c r="D19" s="38">
        <v>1240.218</v>
      </c>
      <c r="E19" s="59">
        <v>20.728962965191492</v>
      </c>
      <c r="F19" s="1" t="s">
        <v>6</v>
      </c>
    </row>
    <row r="20" spans="1:6" ht="12">
      <c r="A20" s="2" t="s">
        <v>16</v>
      </c>
      <c r="B20" s="38">
        <v>49488.974</v>
      </c>
      <c r="C20" s="39">
        <v>48.07592637207206</v>
      </c>
      <c r="D20" s="38">
        <v>53450.226</v>
      </c>
      <c r="E20" s="59">
        <v>51.92407362792794</v>
      </c>
      <c r="F20" s="1" t="s">
        <v>6</v>
      </c>
    </row>
    <row r="21" spans="1:6" ht="12">
      <c r="A21" s="2" t="s">
        <v>17</v>
      </c>
      <c r="B21" s="38">
        <v>21728.756</v>
      </c>
      <c r="C21" s="39">
        <v>48.75980208356077</v>
      </c>
      <c r="D21" s="38">
        <v>22834.091</v>
      </c>
      <c r="E21" s="59">
        <v>51.24019791643923</v>
      </c>
      <c r="F21" s="1" t="s">
        <v>6</v>
      </c>
    </row>
    <row r="22" spans="1:6" ht="12">
      <c r="A22" s="2" t="s">
        <v>18</v>
      </c>
      <c r="B22" s="38">
        <v>6717.503</v>
      </c>
      <c r="C22" s="39">
        <v>79.42695561078622</v>
      </c>
      <c r="D22" s="38">
        <v>1739.957</v>
      </c>
      <c r="E22" s="59">
        <v>20.573044389213784</v>
      </c>
      <c r="F22" s="1" t="s">
        <v>6</v>
      </c>
    </row>
    <row r="23" spans="1:6" ht="12">
      <c r="A23" s="2" t="s">
        <v>19</v>
      </c>
      <c r="B23" s="38">
        <v>4143.205</v>
      </c>
      <c r="C23" s="39">
        <v>60.12886067179321</v>
      </c>
      <c r="D23" s="38">
        <v>2747.338</v>
      </c>
      <c r="E23" s="59">
        <v>39.87113932820679</v>
      </c>
      <c r="F23" s="1" t="s">
        <v>6</v>
      </c>
    </row>
    <row r="24" spans="1:6" ht="12">
      <c r="A24" s="2" t="s">
        <v>20</v>
      </c>
      <c r="B24" s="38">
        <v>35671.071</v>
      </c>
      <c r="C24" s="39">
        <v>50.04228354812454</v>
      </c>
      <c r="D24" s="38">
        <v>35610.79</v>
      </c>
      <c r="E24" s="59">
        <v>49.95771645187546</v>
      </c>
      <c r="F24" s="1" t="s">
        <v>6</v>
      </c>
    </row>
    <row r="25" spans="1:6" ht="12">
      <c r="A25" s="2" t="s">
        <v>21</v>
      </c>
      <c r="B25" s="38">
        <v>22333.143</v>
      </c>
      <c r="C25" s="39">
        <v>59.24039304726541</v>
      </c>
      <c r="D25" s="38">
        <v>15366.038</v>
      </c>
      <c r="E25" s="59">
        <v>40.75960695273459</v>
      </c>
      <c r="F25" s="1" t="s">
        <v>6</v>
      </c>
    </row>
    <row r="26" spans="1:6" ht="12">
      <c r="A26" s="2" t="s">
        <v>22</v>
      </c>
      <c r="B26" s="38">
        <v>9138.014</v>
      </c>
      <c r="C26" s="39">
        <v>56.66646306128036</v>
      </c>
      <c r="D26" s="38">
        <v>6987.951</v>
      </c>
      <c r="E26" s="59">
        <v>43.33353693871964</v>
      </c>
      <c r="F26" s="1" t="s">
        <v>6</v>
      </c>
    </row>
    <row r="27" spans="1:6" ht="12">
      <c r="A27" s="2" t="s">
        <v>23</v>
      </c>
      <c r="B27" s="38">
        <v>8094.347</v>
      </c>
      <c r="C27" s="39">
        <v>54.66647954521924</v>
      </c>
      <c r="D27" s="38">
        <v>6712.436</v>
      </c>
      <c r="E27" s="59">
        <v>45.33352045478076</v>
      </c>
      <c r="F27" s="1" t="s">
        <v>6</v>
      </c>
    </row>
    <row r="28" spans="1:6" ht="12">
      <c r="A28" s="2" t="s">
        <v>24</v>
      </c>
      <c r="B28" s="38">
        <v>13446.971</v>
      </c>
      <c r="C28" s="39">
        <v>69.53420154661318</v>
      </c>
      <c r="D28" s="38">
        <v>5891.672</v>
      </c>
      <c r="E28" s="59">
        <v>30.465798453386828</v>
      </c>
      <c r="F28" s="1" t="s">
        <v>6</v>
      </c>
    </row>
    <row r="29" spans="1:6" ht="12">
      <c r="A29" s="2" t="s">
        <v>25</v>
      </c>
      <c r="B29" s="38">
        <v>13947.77</v>
      </c>
      <c r="C29" s="39">
        <v>59.084940153483586</v>
      </c>
      <c r="D29" s="38">
        <v>9658.533</v>
      </c>
      <c r="E29" s="59">
        <v>40.915059846516414</v>
      </c>
      <c r="F29" s="1" t="s">
        <v>6</v>
      </c>
    </row>
    <row r="30" spans="1:6" ht="12">
      <c r="A30" s="2" t="s">
        <v>26</v>
      </c>
      <c r="B30" s="38">
        <v>4993.414</v>
      </c>
      <c r="C30" s="39">
        <v>65.48216673579776</v>
      </c>
      <c r="D30" s="38">
        <v>2632.195</v>
      </c>
      <c r="E30" s="59">
        <v>34.517833264202245</v>
      </c>
      <c r="F30" s="1" t="s">
        <v>6</v>
      </c>
    </row>
    <row r="31" spans="1:6" ht="12">
      <c r="A31" s="2" t="s">
        <v>27</v>
      </c>
      <c r="B31" s="38">
        <v>19227.372</v>
      </c>
      <c r="C31" s="39">
        <v>56.760093127615455</v>
      </c>
      <c r="D31" s="38">
        <v>14647.435</v>
      </c>
      <c r="E31" s="59">
        <v>43.239906872384545</v>
      </c>
      <c r="F31" s="1" t="s">
        <v>6</v>
      </c>
    </row>
    <row r="32" spans="1:6" ht="12">
      <c r="A32" s="2" t="s">
        <v>28</v>
      </c>
      <c r="B32" s="38">
        <v>27682.124</v>
      </c>
      <c r="C32" s="39">
        <v>65.19545076180503</v>
      </c>
      <c r="D32" s="38">
        <v>14778.084</v>
      </c>
      <c r="E32" s="59">
        <v>34.80454923819497</v>
      </c>
      <c r="F32" s="1" t="s">
        <v>6</v>
      </c>
    </row>
    <row r="33" spans="1:6" ht="12">
      <c r="A33" s="2" t="s">
        <v>29</v>
      </c>
      <c r="B33" s="38">
        <v>33512.446</v>
      </c>
      <c r="C33" s="39">
        <v>61.51323367693122</v>
      </c>
      <c r="D33" s="38">
        <v>20967.613</v>
      </c>
      <c r="E33" s="59">
        <v>38.48676632306878</v>
      </c>
      <c r="F33" s="1" t="s">
        <v>6</v>
      </c>
    </row>
    <row r="34" spans="1:6" ht="12">
      <c r="A34" s="2" t="s">
        <v>30</v>
      </c>
      <c r="B34" s="38">
        <v>20965.148</v>
      </c>
      <c r="C34" s="39">
        <v>65.29307898871404</v>
      </c>
      <c r="D34" s="38">
        <v>11144.148</v>
      </c>
      <c r="E34" s="59">
        <v>34.70692101128595</v>
      </c>
      <c r="F34" s="1" t="s">
        <v>6</v>
      </c>
    </row>
    <row r="35" spans="1:6" ht="12">
      <c r="A35" s="2" t="s">
        <v>31</v>
      </c>
      <c r="B35" s="38">
        <v>7631.29</v>
      </c>
      <c r="C35" s="39">
        <v>59.4689872951141</v>
      </c>
      <c r="D35" s="38">
        <v>5201.096</v>
      </c>
      <c r="E35" s="59">
        <v>40.5310127048859</v>
      </c>
      <c r="F35" s="1" t="s">
        <v>6</v>
      </c>
    </row>
    <row r="36" spans="1:6" ht="12">
      <c r="A36" s="2" t="s">
        <v>32</v>
      </c>
      <c r="B36" s="38">
        <v>14436.603</v>
      </c>
      <c r="C36" s="39">
        <v>53.73312568012684</v>
      </c>
      <c r="D36" s="38">
        <v>12430.628</v>
      </c>
      <c r="E36" s="59">
        <v>46.26687431987316</v>
      </c>
      <c r="F36" s="1" t="s">
        <v>6</v>
      </c>
    </row>
    <row r="37" spans="1:6" ht="12">
      <c r="A37" s="2" t="s">
        <v>33</v>
      </c>
      <c r="B37" s="38">
        <v>3109.527</v>
      </c>
      <c r="C37" s="39">
        <v>66.1865108826324</v>
      </c>
      <c r="D37" s="38">
        <v>1588.601</v>
      </c>
      <c r="E37" s="59">
        <v>33.813489117367595</v>
      </c>
      <c r="F37" s="1" t="s">
        <v>6</v>
      </c>
    </row>
    <row r="38" spans="1:6" ht="12">
      <c r="A38" s="2" t="s">
        <v>34</v>
      </c>
      <c r="B38" s="38">
        <v>5579.631</v>
      </c>
      <c r="C38" s="39">
        <v>54.367017422078774</v>
      </c>
      <c r="D38" s="38">
        <v>4683.266</v>
      </c>
      <c r="E38" s="59">
        <v>45.632982577921226</v>
      </c>
      <c r="F38" s="1" t="s">
        <v>6</v>
      </c>
    </row>
    <row r="39" spans="1:6" ht="12">
      <c r="A39" s="2" t="s">
        <v>35</v>
      </c>
      <c r="B39" s="38">
        <v>7480.785</v>
      </c>
      <c r="C39" s="39">
        <v>52.73660140938582</v>
      </c>
      <c r="D39" s="38">
        <v>6704.401</v>
      </c>
      <c r="E39" s="59">
        <v>47.26339859061418</v>
      </c>
      <c r="F39" s="1" t="s">
        <v>6</v>
      </c>
    </row>
    <row r="40" spans="1:6" ht="12">
      <c r="A40" s="2" t="s">
        <v>36</v>
      </c>
      <c r="B40" s="38">
        <v>3468.659</v>
      </c>
      <c r="C40" s="39">
        <v>53.86955452844597</v>
      </c>
      <c r="D40" s="38">
        <v>2970.338</v>
      </c>
      <c r="E40" s="59">
        <v>46.13044547155403</v>
      </c>
      <c r="F40" s="1" t="s">
        <v>6</v>
      </c>
    </row>
    <row r="41" spans="1:6" ht="12">
      <c r="A41" s="2" t="s">
        <v>37</v>
      </c>
      <c r="B41" s="38">
        <v>35110.175</v>
      </c>
      <c r="C41" s="39">
        <v>56.90134700748054</v>
      </c>
      <c r="D41" s="38">
        <v>26593.417</v>
      </c>
      <c r="E41" s="59">
        <v>43.09865299251946</v>
      </c>
      <c r="F41" s="1" t="s">
        <v>6</v>
      </c>
    </row>
    <row r="42" spans="1:6" ht="12">
      <c r="A42" s="2" t="s">
        <v>38</v>
      </c>
      <c r="B42" s="38">
        <v>8267.559</v>
      </c>
      <c r="C42" s="39">
        <v>73.24676146196215</v>
      </c>
      <c r="D42" s="38">
        <v>3019.71</v>
      </c>
      <c r="E42" s="59">
        <v>26.753238538037856</v>
      </c>
      <c r="F42" s="1" t="s">
        <v>6</v>
      </c>
    </row>
    <row r="43" spans="1:6" ht="12">
      <c r="A43" s="2" t="s">
        <v>39</v>
      </c>
      <c r="B43" s="38">
        <v>78183.347</v>
      </c>
      <c r="C43" s="39">
        <v>47.22114150150907</v>
      </c>
      <c r="D43" s="38">
        <v>87385.177</v>
      </c>
      <c r="E43" s="59">
        <v>52.77885849849093</v>
      </c>
      <c r="F43" s="1" t="s">
        <v>6</v>
      </c>
    </row>
    <row r="44" spans="1:6" ht="12">
      <c r="A44" s="2" t="s">
        <v>40</v>
      </c>
      <c r="B44" s="38">
        <v>25978.373</v>
      </c>
      <c r="C44" s="39">
        <v>58.10756025139379</v>
      </c>
      <c r="D44" s="38">
        <v>18729.016</v>
      </c>
      <c r="E44" s="59">
        <v>41.89243974860621</v>
      </c>
      <c r="F44" s="1" t="s">
        <v>6</v>
      </c>
    </row>
    <row r="45" spans="1:6" ht="12">
      <c r="A45" s="2" t="s">
        <v>41</v>
      </c>
      <c r="B45" s="38">
        <v>2453.935</v>
      </c>
      <c r="C45" s="39">
        <v>67.34545400655689</v>
      </c>
      <c r="D45" s="38">
        <v>1189.867</v>
      </c>
      <c r="E45" s="59">
        <v>32.654545993443115</v>
      </c>
      <c r="F45" s="1" t="s">
        <v>6</v>
      </c>
    </row>
    <row r="46" spans="1:6" ht="12">
      <c r="A46" s="2" t="s">
        <v>42</v>
      </c>
      <c r="B46" s="38">
        <v>35600.516</v>
      </c>
      <c r="C46" s="39">
        <v>55.75406149922127</v>
      </c>
      <c r="D46" s="38">
        <v>28252.26</v>
      </c>
      <c r="E46" s="59">
        <v>44.24593850077873</v>
      </c>
      <c r="F46" s="1" t="s">
        <v>6</v>
      </c>
    </row>
    <row r="47" spans="1:6" ht="12">
      <c r="A47" s="2" t="s">
        <v>43</v>
      </c>
      <c r="B47" s="38">
        <v>11116.042</v>
      </c>
      <c r="C47" s="39">
        <v>65.26955738000908</v>
      </c>
      <c r="D47" s="38">
        <v>5914.933</v>
      </c>
      <c r="E47" s="59">
        <v>34.73044261999093</v>
      </c>
      <c r="F47" s="1" t="s">
        <v>6</v>
      </c>
    </row>
    <row r="48" spans="1:6" ht="12">
      <c r="A48" s="2" t="s">
        <v>44</v>
      </c>
      <c r="B48" s="38">
        <v>11855.956</v>
      </c>
      <c r="C48" s="39">
        <v>58.58761131304486</v>
      </c>
      <c r="D48" s="38">
        <v>8380.329</v>
      </c>
      <c r="E48" s="59">
        <v>41.41238868695514</v>
      </c>
      <c r="F48" s="1" t="s">
        <v>6</v>
      </c>
    </row>
    <row r="49" spans="1:6" ht="12">
      <c r="A49" s="2" t="s">
        <v>45</v>
      </c>
      <c r="B49" s="38">
        <v>40091.958</v>
      </c>
      <c r="C49" s="39">
        <v>57.77070051212111</v>
      </c>
      <c r="D49" s="38">
        <v>29306.47</v>
      </c>
      <c r="E49" s="59">
        <v>42.22929948787889</v>
      </c>
      <c r="F49" s="1" t="s">
        <v>6</v>
      </c>
    </row>
    <row r="50" spans="1:6" ht="12">
      <c r="A50" s="2" t="s">
        <v>46</v>
      </c>
      <c r="B50" s="38">
        <v>3988.152</v>
      </c>
      <c r="C50" s="39">
        <v>63.28626979901662</v>
      </c>
      <c r="D50" s="38">
        <v>2313.613</v>
      </c>
      <c r="E50" s="59">
        <v>36.71373020098338</v>
      </c>
      <c r="F50" s="1" t="s">
        <v>6</v>
      </c>
    </row>
    <row r="51" spans="1:6" ht="12">
      <c r="A51" s="2" t="s">
        <v>47</v>
      </c>
      <c r="B51" s="38">
        <v>12568.493</v>
      </c>
      <c r="C51" s="39">
        <v>56.77990941050327</v>
      </c>
      <c r="D51" s="38">
        <v>9566.965</v>
      </c>
      <c r="E51" s="59">
        <v>43.22009058949673</v>
      </c>
      <c r="F51" s="1" t="s">
        <v>6</v>
      </c>
    </row>
    <row r="52" spans="1:6" ht="12">
      <c r="A52" s="2" t="s">
        <v>48</v>
      </c>
      <c r="B52" s="38">
        <v>1968.314</v>
      </c>
      <c r="C52" s="39">
        <v>57.04732143529959</v>
      </c>
      <c r="D52" s="38">
        <v>1482.004</v>
      </c>
      <c r="E52" s="59">
        <v>42.95267856470041</v>
      </c>
      <c r="F52" s="1" t="s">
        <v>6</v>
      </c>
    </row>
    <row r="53" spans="1:6" ht="12">
      <c r="A53" s="2" t="s">
        <v>49</v>
      </c>
      <c r="B53" s="38">
        <v>15452.079</v>
      </c>
      <c r="C53" s="39">
        <v>56.39896493901738</v>
      </c>
      <c r="D53" s="38">
        <v>11945.727</v>
      </c>
      <c r="E53" s="59">
        <v>43.60103506098262</v>
      </c>
      <c r="F53" s="1" t="s">
        <v>6</v>
      </c>
    </row>
    <row r="54" spans="1:6" ht="12">
      <c r="A54" s="2" t="s">
        <v>50</v>
      </c>
      <c r="B54" s="38">
        <v>54762.356</v>
      </c>
      <c r="C54" s="39">
        <v>48.1615328118603</v>
      </c>
      <c r="D54" s="38">
        <v>58943.236</v>
      </c>
      <c r="E54" s="59">
        <v>51.8384671881397</v>
      </c>
      <c r="F54" s="1" t="s">
        <v>6</v>
      </c>
    </row>
    <row r="55" spans="1:6" ht="12">
      <c r="A55" s="2" t="s">
        <v>51</v>
      </c>
      <c r="B55" s="38">
        <v>8553.365</v>
      </c>
      <c r="C55" s="39">
        <v>64.4703537592798</v>
      </c>
      <c r="D55" s="38">
        <v>4713.764</v>
      </c>
      <c r="E55" s="59">
        <v>35.529646240720204</v>
      </c>
      <c r="F55" s="1" t="s">
        <v>6</v>
      </c>
    </row>
    <row r="56" spans="1:6" ht="12">
      <c r="A56" s="2" t="s">
        <v>52</v>
      </c>
      <c r="B56" s="38">
        <v>3170.907</v>
      </c>
      <c r="C56" s="39">
        <v>84.40377009239968</v>
      </c>
      <c r="D56" s="38">
        <v>585.924</v>
      </c>
      <c r="E56" s="59">
        <v>15.596229907600316</v>
      </c>
      <c r="F56" s="1" t="s">
        <v>6</v>
      </c>
    </row>
    <row r="57" spans="1:6" ht="12">
      <c r="A57" s="2" t="s">
        <v>53</v>
      </c>
      <c r="B57" s="38">
        <v>26042.546</v>
      </c>
      <c r="C57" s="39">
        <v>58.86468492446268</v>
      </c>
      <c r="D57" s="38">
        <v>18198.829</v>
      </c>
      <c r="E57" s="59">
        <v>41.13531507553732</v>
      </c>
      <c r="F57" s="1" t="s">
        <v>6</v>
      </c>
    </row>
    <row r="58" spans="1:6" ht="12">
      <c r="A58" s="2" t="s">
        <v>54</v>
      </c>
      <c r="B58" s="38">
        <v>21553.904</v>
      </c>
      <c r="C58" s="39">
        <v>57.91834406863427</v>
      </c>
      <c r="D58" s="38">
        <v>15660.392</v>
      </c>
      <c r="E58" s="59">
        <v>42.08165593136573</v>
      </c>
      <c r="F58" s="1" t="s">
        <v>6</v>
      </c>
    </row>
    <row r="59" spans="1:6" ht="12">
      <c r="A59" s="2" t="s">
        <v>55</v>
      </c>
      <c r="B59" s="38">
        <v>7027.765</v>
      </c>
      <c r="C59" s="39">
        <v>75.79337655037581</v>
      </c>
      <c r="D59" s="38">
        <v>2244.503</v>
      </c>
      <c r="E59" s="59">
        <v>24.206623449624193</v>
      </c>
      <c r="F59" s="1" t="s">
        <v>6</v>
      </c>
    </row>
    <row r="60" spans="1:6" ht="12">
      <c r="A60" s="2" t="s">
        <v>56</v>
      </c>
      <c r="B60" s="38">
        <v>19074.732</v>
      </c>
      <c r="C60" s="39">
        <v>61.065733840195115</v>
      </c>
      <c r="D60" s="38">
        <v>12161.66</v>
      </c>
      <c r="E60" s="59">
        <v>38.934266159804885</v>
      </c>
      <c r="F60" s="1" t="s">
        <v>6</v>
      </c>
    </row>
    <row r="61" spans="1:5" ht="12">
      <c r="A61" s="3" t="s">
        <v>57</v>
      </c>
      <c r="B61" s="61">
        <v>2887.902</v>
      </c>
      <c r="C61" s="62">
        <v>57.94798189505561</v>
      </c>
      <c r="D61" s="61">
        <v>2095.709</v>
      </c>
      <c r="E61" s="63">
        <v>42.05201810494439</v>
      </c>
    </row>
    <row r="62" spans="1:5" ht="12">
      <c r="A62" s="33" t="s">
        <v>60</v>
      </c>
      <c r="B62" s="10"/>
      <c r="C62" s="10"/>
      <c r="D62" s="10"/>
      <c r="E62" s="10"/>
    </row>
    <row r="63" ht="12">
      <c r="A63" s="34" t="s">
        <v>61</v>
      </c>
    </row>
    <row r="64" ht="12">
      <c r="A64" s="34" t="s">
        <v>67</v>
      </c>
    </row>
    <row r="65" ht="12">
      <c r="A65" s="35" t="s">
        <v>72</v>
      </c>
    </row>
    <row r="66" ht="12">
      <c r="E66" s="31"/>
    </row>
  </sheetData>
  <sheetProtection/>
  <mergeCells count="2">
    <mergeCell ref="B5:C5"/>
    <mergeCell ref="D5:E5"/>
  </mergeCells>
  <printOptions horizontalCentered="1"/>
  <pageMargins left="0.1" right="0.1" top="0.5" bottom="0.3" header="0.3" footer="0.3"/>
  <pageSetup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5" width="12.8515625" style="1" customWidth="1"/>
    <col min="6" max="16384" width="9.140625" style="1" customWidth="1"/>
  </cols>
  <sheetData>
    <row r="1" ht="12">
      <c r="A1" s="4">
        <v>40472</v>
      </c>
    </row>
    <row r="2" ht="12">
      <c r="A2" s="4"/>
    </row>
    <row r="3" spans="1:5" ht="12">
      <c r="A3" s="5" t="s">
        <v>70</v>
      </c>
      <c r="B3" s="6"/>
      <c r="C3" s="6"/>
      <c r="D3" s="6"/>
      <c r="E3" s="6"/>
    </row>
    <row r="4" ht="12.75" thickBot="1"/>
    <row r="5" spans="1:5" ht="12.75" thickTop="1">
      <c r="A5" s="7"/>
      <c r="B5" s="8" t="s">
        <v>4</v>
      </c>
      <c r="C5" s="9"/>
      <c r="D5" s="8" t="s">
        <v>5</v>
      </c>
      <c r="E5" s="9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2:5" ht="12">
      <c r="B8" s="16"/>
      <c r="C8" s="16"/>
      <c r="D8" s="16"/>
      <c r="E8" s="17"/>
    </row>
    <row r="9" spans="1:7" ht="12">
      <c r="A9" s="18" t="s">
        <v>0</v>
      </c>
      <c r="B9" s="19">
        <v>879108.8</v>
      </c>
      <c r="C9" s="20">
        <f>B9/($B9+$D9)</f>
        <v>0.5537777297910476</v>
      </c>
      <c r="D9" s="19">
        <v>708367.1</v>
      </c>
      <c r="E9" s="21">
        <f>D9/($B9+$D9)</f>
        <v>0.4462222702089525</v>
      </c>
      <c r="G9" s="1" t="s">
        <v>6</v>
      </c>
    </row>
    <row r="10" spans="1:8" ht="12">
      <c r="A10" s="10"/>
      <c r="B10" s="22"/>
      <c r="C10" s="23"/>
      <c r="D10" s="22"/>
      <c r="E10" s="24"/>
      <c r="G10" s="1" t="s">
        <v>6</v>
      </c>
      <c r="H10" s="1" t="s">
        <v>6</v>
      </c>
    </row>
    <row r="11" spans="1:8" ht="12">
      <c r="A11" s="2" t="s">
        <v>7</v>
      </c>
      <c r="B11" s="25">
        <v>11606.43</v>
      </c>
      <c r="C11" s="26">
        <f>B11/($B11+$D11)*100</f>
        <v>57.790585353223534</v>
      </c>
      <c r="D11" s="25">
        <v>8477.17</v>
      </c>
      <c r="E11" s="27">
        <f>D11/($B11+$D11)*100</f>
        <v>42.20941464677648</v>
      </c>
      <c r="G11" s="1" t="s">
        <v>6</v>
      </c>
      <c r="H11" s="1" t="s">
        <v>6</v>
      </c>
    </row>
    <row r="12" spans="1:8" ht="12">
      <c r="A12" s="2" t="s">
        <v>8</v>
      </c>
      <c r="B12" s="25">
        <v>5563.36</v>
      </c>
      <c r="C12" s="26">
        <f aca="true" t="shared" si="0" ref="C12:C61">B12/($B12+$D12)*100</f>
        <v>76.5087847387297</v>
      </c>
      <c r="D12" s="25">
        <v>1708.171</v>
      </c>
      <c r="E12" s="27">
        <f aca="true" t="shared" si="1" ref="E12:E61">D12/($B12+$D12)*100</f>
        <v>23.49121526127029</v>
      </c>
      <c r="G12" s="1" t="s">
        <v>6</v>
      </c>
      <c r="H12" s="1" t="s">
        <v>6</v>
      </c>
    </row>
    <row r="13" spans="1:8" ht="12">
      <c r="A13" s="2" t="s">
        <v>9</v>
      </c>
      <c r="B13" s="25">
        <v>13928.1</v>
      </c>
      <c r="C13" s="26">
        <f t="shared" si="0"/>
        <v>55.00692518314118</v>
      </c>
      <c r="D13" s="25">
        <v>11392.53</v>
      </c>
      <c r="E13" s="27">
        <f t="shared" si="1"/>
        <v>44.99307481685882</v>
      </c>
      <c r="G13" s="1" t="s">
        <v>6</v>
      </c>
      <c r="H13" s="1" t="s">
        <v>6</v>
      </c>
    </row>
    <row r="14" spans="1:8" ht="12">
      <c r="A14" s="2" t="s">
        <v>10</v>
      </c>
      <c r="B14" s="25">
        <v>8723.763</v>
      </c>
      <c r="C14" s="26">
        <f t="shared" si="0"/>
        <v>74.66274399885316</v>
      </c>
      <c r="D14" s="25">
        <v>2960.462</v>
      </c>
      <c r="E14" s="27">
        <f t="shared" si="1"/>
        <v>25.337256001146848</v>
      </c>
      <c r="G14" s="1" t="s">
        <v>6</v>
      </c>
      <c r="H14" s="1" t="s">
        <v>6</v>
      </c>
    </row>
    <row r="15" spans="1:8" ht="12">
      <c r="A15" s="2" t="s">
        <v>11</v>
      </c>
      <c r="B15" s="25">
        <v>120222.5</v>
      </c>
      <c r="C15" s="26">
        <f t="shared" si="0"/>
        <v>55.66184267888368</v>
      </c>
      <c r="D15" s="25">
        <v>95764.78</v>
      </c>
      <c r="E15" s="27">
        <f t="shared" si="1"/>
        <v>44.33815732111632</v>
      </c>
      <c r="G15" s="1" t="s">
        <v>6</v>
      </c>
      <c r="H15" s="1" t="s">
        <v>6</v>
      </c>
    </row>
    <row r="16" spans="1:8" ht="12">
      <c r="A16" s="2" t="s">
        <v>12</v>
      </c>
      <c r="B16" s="25">
        <v>11307.05</v>
      </c>
      <c r="C16" s="26">
        <f t="shared" si="0"/>
        <v>45.83200922229824</v>
      </c>
      <c r="D16" s="25">
        <v>13363.59</v>
      </c>
      <c r="E16" s="27">
        <f t="shared" si="1"/>
        <v>54.16799077770176</v>
      </c>
      <c r="G16" s="1" t="s">
        <v>6</v>
      </c>
      <c r="H16" s="1" t="s">
        <v>6</v>
      </c>
    </row>
    <row r="17" spans="1:8" ht="12">
      <c r="A17" s="2" t="s">
        <v>13</v>
      </c>
      <c r="B17" s="25">
        <v>14600.18</v>
      </c>
      <c r="C17" s="26">
        <f t="shared" si="0"/>
        <v>63.03950736527685</v>
      </c>
      <c r="D17" s="25">
        <v>8560.185</v>
      </c>
      <c r="E17" s="27">
        <f t="shared" si="1"/>
        <v>36.96049263472316</v>
      </c>
      <c r="G17" s="1" t="s">
        <v>6</v>
      </c>
      <c r="H17" s="1" t="s">
        <v>6</v>
      </c>
    </row>
    <row r="18" spans="1:8" ht="12">
      <c r="A18" s="2" t="s">
        <v>14</v>
      </c>
      <c r="B18" s="25">
        <v>4310.826</v>
      </c>
      <c r="C18" s="26">
        <f t="shared" si="0"/>
        <v>78.99398899463586</v>
      </c>
      <c r="D18" s="25">
        <v>1146.331</v>
      </c>
      <c r="E18" s="27">
        <f t="shared" si="1"/>
        <v>21.006011005364144</v>
      </c>
      <c r="G18" s="1" t="s">
        <v>6</v>
      </c>
      <c r="H18" s="1" t="s">
        <v>6</v>
      </c>
    </row>
    <row r="19" spans="1:8" ht="12">
      <c r="A19" s="2" t="s">
        <v>15</v>
      </c>
      <c r="B19" s="25">
        <v>0</v>
      </c>
      <c r="C19" s="32">
        <f t="shared" si="0"/>
        <v>0</v>
      </c>
      <c r="D19" s="25">
        <v>5504.88</v>
      </c>
      <c r="E19" s="27">
        <f t="shared" si="1"/>
        <v>100</v>
      </c>
      <c r="G19" s="1" t="s">
        <v>6</v>
      </c>
      <c r="H19" s="1" t="s">
        <v>6</v>
      </c>
    </row>
    <row r="20" spans="1:8" ht="12">
      <c r="A20" s="2" t="s">
        <v>16</v>
      </c>
      <c r="B20" s="25">
        <v>42954.29</v>
      </c>
      <c r="C20" s="26">
        <f t="shared" si="0"/>
        <v>47.697501233681756</v>
      </c>
      <c r="D20" s="25">
        <v>47101.35</v>
      </c>
      <c r="E20" s="27">
        <f t="shared" si="1"/>
        <v>52.30249876631824</v>
      </c>
      <c r="G20" s="1" t="s">
        <v>6</v>
      </c>
      <c r="H20" s="1" t="s">
        <v>6</v>
      </c>
    </row>
    <row r="21" spans="1:8" ht="12">
      <c r="A21" s="2" t="s">
        <v>17</v>
      </c>
      <c r="B21" s="25">
        <v>20192.05</v>
      </c>
      <c r="C21" s="26">
        <f t="shared" si="0"/>
        <v>50.984051363678596</v>
      </c>
      <c r="D21" s="25">
        <v>19412.59</v>
      </c>
      <c r="E21" s="27">
        <f t="shared" si="1"/>
        <v>49.0159486363214</v>
      </c>
      <c r="G21" s="1" t="s">
        <v>6</v>
      </c>
      <c r="H21" s="1" t="s">
        <v>6</v>
      </c>
    </row>
    <row r="22" spans="1:8" ht="12">
      <c r="A22" s="2" t="s">
        <v>18</v>
      </c>
      <c r="B22" s="25">
        <v>6078.397</v>
      </c>
      <c r="C22" s="26">
        <f t="shared" si="0"/>
        <v>80.08486227502307</v>
      </c>
      <c r="D22" s="25">
        <v>1511.548</v>
      </c>
      <c r="E22" s="27">
        <f t="shared" si="1"/>
        <v>19.91513772497693</v>
      </c>
      <c r="G22" s="1" t="s">
        <v>6</v>
      </c>
      <c r="H22" s="1" t="s">
        <v>6</v>
      </c>
    </row>
    <row r="23" spans="1:8" ht="12">
      <c r="A23" s="2" t="s">
        <v>19</v>
      </c>
      <c r="B23" s="25">
        <v>3929.66</v>
      </c>
      <c r="C23" s="26">
        <f t="shared" si="0"/>
        <v>61.18166813717774</v>
      </c>
      <c r="D23" s="25">
        <v>2493.277</v>
      </c>
      <c r="E23" s="27">
        <f t="shared" si="1"/>
        <v>38.818331862822255</v>
      </c>
      <c r="G23" s="1" t="s">
        <v>6</v>
      </c>
      <c r="H23" s="1" t="s">
        <v>6</v>
      </c>
    </row>
    <row r="24" spans="1:8" ht="12">
      <c r="A24" s="2" t="s">
        <v>20</v>
      </c>
      <c r="B24" s="25">
        <v>33437.48</v>
      </c>
      <c r="C24" s="26">
        <f t="shared" si="0"/>
        <v>51.78764474219766</v>
      </c>
      <c r="D24" s="25">
        <v>31129.04</v>
      </c>
      <c r="E24" s="27">
        <f t="shared" si="1"/>
        <v>48.21235525780234</v>
      </c>
      <c r="G24" s="1" t="s">
        <v>6</v>
      </c>
      <c r="H24" s="1" t="s">
        <v>6</v>
      </c>
    </row>
    <row r="25" spans="1:8" ht="12">
      <c r="A25" s="2" t="s">
        <v>21</v>
      </c>
      <c r="B25" s="25">
        <v>17313.46</v>
      </c>
      <c r="C25" s="26">
        <f t="shared" si="0"/>
        <v>53.48793023923264</v>
      </c>
      <c r="D25" s="25">
        <v>15055.45</v>
      </c>
      <c r="E25" s="27">
        <f t="shared" si="1"/>
        <v>46.51206976076735</v>
      </c>
      <c r="G25" s="1" t="s">
        <v>6</v>
      </c>
      <c r="H25" s="1" t="s">
        <v>6</v>
      </c>
    </row>
    <row r="26" spans="1:8" ht="12">
      <c r="A26" s="2" t="s">
        <v>22</v>
      </c>
      <c r="B26" s="25">
        <v>8422.625</v>
      </c>
      <c r="C26" s="26">
        <f t="shared" si="0"/>
        <v>56.16608055200052</v>
      </c>
      <c r="D26" s="25">
        <v>6573.303</v>
      </c>
      <c r="E26" s="27">
        <f t="shared" si="1"/>
        <v>43.83391944799948</v>
      </c>
      <c r="G26" s="1" t="s">
        <v>6</v>
      </c>
      <c r="H26" s="1" t="s">
        <v>6</v>
      </c>
    </row>
    <row r="27" spans="1:8" ht="12">
      <c r="A27" s="2" t="s">
        <v>23</v>
      </c>
      <c r="B27" s="25">
        <v>7360.889</v>
      </c>
      <c r="C27" s="26">
        <f t="shared" si="0"/>
        <v>54.147754022339136</v>
      </c>
      <c r="D27" s="25">
        <v>6233.191</v>
      </c>
      <c r="E27" s="27">
        <f t="shared" si="1"/>
        <v>45.85224597766086</v>
      </c>
      <c r="G27" s="1" t="s">
        <v>6</v>
      </c>
      <c r="H27" s="1" t="s">
        <v>6</v>
      </c>
    </row>
    <row r="28" spans="1:8" ht="12">
      <c r="A28" s="2" t="s">
        <v>24</v>
      </c>
      <c r="B28" s="25">
        <v>12316.67</v>
      </c>
      <c r="C28" s="26">
        <f t="shared" si="0"/>
        <v>69.52513685817216</v>
      </c>
      <c r="D28" s="25">
        <v>5398.75</v>
      </c>
      <c r="E28" s="27">
        <f t="shared" si="1"/>
        <v>30.474863141827857</v>
      </c>
      <c r="G28" s="1" t="s">
        <v>6</v>
      </c>
      <c r="H28" s="1" t="s">
        <v>6</v>
      </c>
    </row>
    <row r="29" spans="1:8" ht="12">
      <c r="A29" s="2" t="s">
        <v>25</v>
      </c>
      <c r="B29" s="25">
        <v>13088.87</v>
      </c>
      <c r="C29" s="26">
        <f t="shared" si="0"/>
        <v>59.39057109395124</v>
      </c>
      <c r="D29" s="25">
        <v>8949.763</v>
      </c>
      <c r="E29" s="27">
        <f t="shared" si="1"/>
        <v>40.609428906048755</v>
      </c>
      <c r="G29" s="1" t="s">
        <v>6</v>
      </c>
      <c r="H29" s="1" t="s">
        <v>6</v>
      </c>
    </row>
    <row r="30" spans="1:8" ht="12">
      <c r="A30" s="2" t="s">
        <v>26</v>
      </c>
      <c r="B30" s="25">
        <v>4618.941</v>
      </c>
      <c r="C30" s="26">
        <f t="shared" si="0"/>
        <v>62.951001852301346</v>
      </c>
      <c r="D30" s="25">
        <v>2718.418</v>
      </c>
      <c r="E30" s="27">
        <f t="shared" si="1"/>
        <v>37.04899814769865</v>
      </c>
      <c r="G30" s="1" t="s">
        <v>6</v>
      </c>
      <c r="H30" s="1" t="s">
        <v>6</v>
      </c>
    </row>
    <row r="31" spans="1:8" ht="12">
      <c r="A31" s="2" t="s">
        <v>27</v>
      </c>
      <c r="B31" s="25">
        <v>17766.85</v>
      </c>
      <c r="C31" s="26">
        <f t="shared" si="0"/>
        <v>56.361652815378264</v>
      </c>
      <c r="D31" s="25">
        <v>13756.09</v>
      </c>
      <c r="E31" s="27">
        <f t="shared" si="1"/>
        <v>43.638347184621736</v>
      </c>
      <c r="G31" s="1" t="s">
        <v>6</v>
      </c>
      <c r="H31" s="1" t="s">
        <v>6</v>
      </c>
    </row>
    <row r="32" spans="1:8" ht="12">
      <c r="A32" s="2" t="s">
        <v>28</v>
      </c>
      <c r="B32" s="25">
        <v>26404.57</v>
      </c>
      <c r="C32" s="26">
        <f t="shared" si="0"/>
        <v>65.52017113685861</v>
      </c>
      <c r="D32" s="25">
        <v>13895.34</v>
      </c>
      <c r="E32" s="27">
        <f t="shared" si="1"/>
        <v>34.47982886314138</v>
      </c>
      <c r="G32" s="1" t="s">
        <v>6</v>
      </c>
      <c r="H32" s="1" t="s">
        <v>6</v>
      </c>
    </row>
    <row r="33" spans="1:8" ht="12">
      <c r="A33" s="2" t="s">
        <v>29</v>
      </c>
      <c r="B33" s="25">
        <v>32722.47</v>
      </c>
      <c r="C33" s="26">
        <f t="shared" si="0"/>
        <v>62.27211354287688</v>
      </c>
      <c r="D33" s="25">
        <v>19825.08</v>
      </c>
      <c r="E33" s="27">
        <f t="shared" si="1"/>
        <v>37.72788645712312</v>
      </c>
      <c r="G33" s="1" t="s">
        <v>6</v>
      </c>
      <c r="H33" s="1" t="s">
        <v>6</v>
      </c>
    </row>
    <row r="34" spans="1:8" ht="12">
      <c r="A34" s="2" t="s">
        <v>30</v>
      </c>
      <c r="B34" s="25">
        <v>19214.97</v>
      </c>
      <c r="C34" s="26">
        <f t="shared" si="0"/>
        <v>63.87023303447403</v>
      </c>
      <c r="D34" s="25">
        <v>10869.42</v>
      </c>
      <c r="E34" s="27">
        <f t="shared" si="1"/>
        <v>36.12976696552598</v>
      </c>
      <c r="G34" s="1" t="s">
        <v>6</v>
      </c>
      <c r="H34" s="1" t="s">
        <v>6</v>
      </c>
    </row>
    <row r="35" spans="1:8" ht="12">
      <c r="A35" s="2" t="s">
        <v>31</v>
      </c>
      <c r="B35" s="25">
        <v>7047.838</v>
      </c>
      <c r="C35" s="26">
        <f t="shared" si="0"/>
        <v>59.76030378061292</v>
      </c>
      <c r="D35" s="25">
        <v>4745.673</v>
      </c>
      <c r="E35" s="27">
        <f t="shared" si="1"/>
        <v>40.23969621938709</v>
      </c>
      <c r="G35" s="1" t="s">
        <v>6</v>
      </c>
      <c r="H35" s="1" t="s">
        <v>6</v>
      </c>
    </row>
    <row r="36" spans="1:8" ht="12">
      <c r="A36" s="2" t="s">
        <v>32</v>
      </c>
      <c r="B36" s="25">
        <v>13520.62</v>
      </c>
      <c r="C36" s="26">
        <f t="shared" si="0"/>
        <v>53.29892188951783</v>
      </c>
      <c r="D36" s="25">
        <v>11846.91</v>
      </c>
      <c r="E36" s="27">
        <f t="shared" si="1"/>
        <v>46.70107811048218</v>
      </c>
      <c r="G36" s="1" t="s">
        <v>6</v>
      </c>
      <c r="H36" s="1" t="s">
        <v>6</v>
      </c>
    </row>
    <row r="37" spans="1:8" ht="12">
      <c r="A37" s="2" t="s">
        <v>33</v>
      </c>
      <c r="B37" s="25">
        <v>2768.776</v>
      </c>
      <c r="C37" s="26">
        <f t="shared" si="0"/>
        <v>65.2746720619483</v>
      </c>
      <c r="D37" s="25">
        <v>1472.955</v>
      </c>
      <c r="E37" s="27">
        <f t="shared" si="1"/>
        <v>34.725327938051706</v>
      </c>
      <c r="G37" s="1" t="s">
        <v>6</v>
      </c>
      <c r="H37" s="1" t="s">
        <v>6</v>
      </c>
    </row>
    <row r="38" spans="1:8" ht="12">
      <c r="A38" s="2" t="s">
        <v>34</v>
      </c>
      <c r="B38" s="25">
        <v>5312.963</v>
      </c>
      <c r="C38" s="26">
        <f t="shared" si="0"/>
        <v>55.25845076399266</v>
      </c>
      <c r="D38" s="25">
        <v>4301.789</v>
      </c>
      <c r="E38" s="27">
        <f t="shared" si="1"/>
        <v>44.74154923600733</v>
      </c>
      <c r="G38" s="1" t="s">
        <v>6</v>
      </c>
      <c r="H38" s="1" t="s">
        <v>6</v>
      </c>
    </row>
    <row r="39" spans="1:8" ht="12">
      <c r="A39" s="2" t="s">
        <v>35</v>
      </c>
      <c r="B39" s="25">
        <v>6872.941</v>
      </c>
      <c r="C39" s="26">
        <f t="shared" si="0"/>
        <v>52.32888771264837</v>
      </c>
      <c r="D39" s="25">
        <v>6261.183</v>
      </c>
      <c r="E39" s="27">
        <f t="shared" si="1"/>
        <v>47.67111228735163</v>
      </c>
      <c r="G39" s="1" t="s">
        <v>6</v>
      </c>
      <c r="H39" s="1" t="s">
        <v>6</v>
      </c>
    </row>
    <row r="40" spans="1:8" ht="12">
      <c r="A40" s="2" t="s">
        <v>36</v>
      </c>
      <c r="B40" s="25">
        <v>3288.377</v>
      </c>
      <c r="C40" s="26">
        <f t="shared" si="0"/>
        <v>54.13210406526977</v>
      </c>
      <c r="D40" s="25">
        <v>2786.349</v>
      </c>
      <c r="E40" s="27">
        <f t="shared" si="1"/>
        <v>45.86789593473022</v>
      </c>
      <c r="G40" s="1" t="s">
        <v>6</v>
      </c>
      <c r="H40" s="1" t="s">
        <v>6</v>
      </c>
    </row>
    <row r="41" spans="1:8" ht="12">
      <c r="A41" s="2" t="s">
        <v>37</v>
      </c>
      <c r="B41" s="25">
        <v>31925.73</v>
      </c>
      <c r="C41" s="26">
        <f t="shared" si="0"/>
        <v>55.88725754150005</v>
      </c>
      <c r="D41" s="25">
        <v>25199.51</v>
      </c>
      <c r="E41" s="27">
        <f t="shared" si="1"/>
        <v>44.11274245849995</v>
      </c>
      <c r="G41" s="1" t="s">
        <v>6</v>
      </c>
      <c r="H41" s="1" t="s">
        <v>6</v>
      </c>
    </row>
    <row r="42" spans="1:8" ht="12">
      <c r="A42" s="2" t="s">
        <v>38</v>
      </c>
      <c r="B42" s="25">
        <v>7155.025</v>
      </c>
      <c r="C42" s="26">
        <f t="shared" si="0"/>
        <v>73.33537981546813</v>
      </c>
      <c r="D42" s="25">
        <v>2601.555</v>
      </c>
      <c r="E42" s="27">
        <f t="shared" si="1"/>
        <v>26.664620184531874</v>
      </c>
      <c r="G42" s="1" t="s">
        <v>6</v>
      </c>
      <c r="H42" s="1" t="s">
        <v>6</v>
      </c>
    </row>
    <row r="43" spans="1:8" ht="12">
      <c r="A43" s="2" t="s">
        <v>39</v>
      </c>
      <c r="B43" s="25">
        <v>67265.98</v>
      </c>
      <c r="C43" s="26">
        <f t="shared" si="0"/>
        <v>45.281142895147866</v>
      </c>
      <c r="D43" s="25">
        <v>81285.88</v>
      </c>
      <c r="E43" s="27">
        <f t="shared" si="1"/>
        <v>54.71885710485215</v>
      </c>
      <c r="G43" s="1" t="s">
        <v>6</v>
      </c>
      <c r="H43" s="1" t="s">
        <v>6</v>
      </c>
    </row>
    <row r="44" spans="1:8" ht="12">
      <c r="A44" s="2" t="s">
        <v>40</v>
      </c>
      <c r="B44" s="25">
        <v>23460.67</v>
      </c>
      <c r="C44" s="26">
        <f t="shared" si="0"/>
        <v>58.92118047951329</v>
      </c>
      <c r="D44" s="25">
        <v>16356.37</v>
      </c>
      <c r="E44" s="27">
        <f t="shared" si="1"/>
        <v>41.07881952048671</v>
      </c>
      <c r="G44" s="1" t="s">
        <v>6</v>
      </c>
      <c r="H44" s="1" t="s">
        <v>6</v>
      </c>
    </row>
    <row r="45" spans="1:8" ht="12">
      <c r="A45" s="2" t="s">
        <v>41</v>
      </c>
      <c r="B45" s="25">
        <v>2138.296</v>
      </c>
      <c r="C45" s="26">
        <f t="shared" si="0"/>
        <v>65.2892281884625</v>
      </c>
      <c r="D45" s="25">
        <v>1136.817</v>
      </c>
      <c r="E45" s="27">
        <f t="shared" si="1"/>
        <v>34.7107718115375</v>
      </c>
      <c r="G45" s="1" t="s">
        <v>6</v>
      </c>
      <c r="H45" s="1" t="s">
        <v>6</v>
      </c>
    </row>
    <row r="46" spans="1:8" ht="12">
      <c r="A46" s="2" t="s">
        <v>42</v>
      </c>
      <c r="B46" s="25">
        <v>33295.83</v>
      </c>
      <c r="C46" s="26">
        <f t="shared" si="0"/>
        <v>55.58688065454488</v>
      </c>
      <c r="D46" s="25">
        <v>26602.89</v>
      </c>
      <c r="E46" s="27">
        <f t="shared" si="1"/>
        <v>44.41311934545513</v>
      </c>
      <c r="G46" s="1" t="s">
        <v>6</v>
      </c>
      <c r="H46" s="1" t="s">
        <v>6</v>
      </c>
    </row>
    <row r="47" spans="1:8" ht="12">
      <c r="A47" s="2" t="s">
        <v>43</v>
      </c>
      <c r="B47" s="25">
        <v>9699.664</v>
      </c>
      <c r="C47" s="26">
        <f t="shared" si="0"/>
        <v>63.63603858629414</v>
      </c>
      <c r="D47" s="25">
        <v>5542.743</v>
      </c>
      <c r="E47" s="27">
        <f t="shared" si="1"/>
        <v>36.36396141370585</v>
      </c>
      <c r="G47" s="1" t="s">
        <v>6</v>
      </c>
      <c r="H47" s="1" t="s">
        <v>6</v>
      </c>
    </row>
    <row r="48" spans="1:8" ht="12">
      <c r="A48" s="2" t="s">
        <v>44</v>
      </c>
      <c r="B48" s="25">
        <v>10294.82</v>
      </c>
      <c r="C48" s="26">
        <f t="shared" si="0"/>
        <v>56.97323024881494</v>
      </c>
      <c r="D48" s="25">
        <v>7774.754</v>
      </c>
      <c r="E48" s="27">
        <f t="shared" si="1"/>
        <v>43.02676975118506</v>
      </c>
      <c r="G48" s="1" t="s">
        <v>6</v>
      </c>
      <c r="H48" s="1" t="s">
        <v>6</v>
      </c>
    </row>
    <row r="49" spans="1:8" ht="12">
      <c r="A49" s="2" t="s">
        <v>45</v>
      </c>
      <c r="B49" s="25">
        <v>37370.74</v>
      </c>
      <c r="C49" s="26">
        <f t="shared" si="0"/>
        <v>57.75994163842096</v>
      </c>
      <c r="D49" s="25">
        <v>27329.36</v>
      </c>
      <c r="E49" s="27">
        <f t="shared" si="1"/>
        <v>42.24005836157904</v>
      </c>
      <c r="G49" s="1" t="s">
        <v>6</v>
      </c>
      <c r="H49" s="1" t="s">
        <v>6</v>
      </c>
    </row>
    <row r="50" spans="1:8" ht="12">
      <c r="A50" s="2" t="s">
        <v>46</v>
      </c>
      <c r="B50" s="25">
        <v>3818.29</v>
      </c>
      <c r="C50" s="26">
        <f t="shared" si="0"/>
        <v>63.20449952724374</v>
      </c>
      <c r="D50" s="25">
        <v>2222.878</v>
      </c>
      <c r="E50" s="27">
        <f t="shared" si="1"/>
        <v>36.79550047275627</v>
      </c>
      <c r="G50" s="1" t="s">
        <v>6</v>
      </c>
      <c r="H50" s="1" t="s">
        <v>6</v>
      </c>
    </row>
    <row r="51" spans="1:8" ht="12">
      <c r="A51" s="2" t="s">
        <v>47</v>
      </c>
      <c r="B51" s="25">
        <v>11562.22</v>
      </c>
      <c r="C51" s="26">
        <f t="shared" si="0"/>
        <v>56.34155999316624</v>
      </c>
      <c r="D51" s="25">
        <v>8959.434</v>
      </c>
      <c r="E51" s="27">
        <f t="shared" si="1"/>
        <v>43.65844000683376</v>
      </c>
      <c r="G51" s="1" t="s">
        <v>6</v>
      </c>
      <c r="H51" s="1" t="s">
        <v>6</v>
      </c>
    </row>
    <row r="52" spans="1:8" ht="12">
      <c r="A52" s="2" t="s">
        <v>48</v>
      </c>
      <c r="B52" s="25">
        <v>1759.146</v>
      </c>
      <c r="C52" s="26">
        <f t="shared" si="0"/>
        <v>55.44079971837529</v>
      </c>
      <c r="D52" s="25">
        <v>1413.871</v>
      </c>
      <c r="E52" s="27">
        <f t="shared" si="1"/>
        <v>44.55920028162472</v>
      </c>
      <c r="G52" s="1" t="s">
        <v>6</v>
      </c>
      <c r="H52" s="1" t="s">
        <v>6</v>
      </c>
    </row>
    <row r="53" spans="1:8" ht="12">
      <c r="A53" s="2" t="s">
        <v>49</v>
      </c>
      <c r="B53" s="25">
        <v>14616.69</v>
      </c>
      <c r="C53" s="26">
        <f t="shared" si="0"/>
        <v>56.710987817180104</v>
      </c>
      <c r="D53" s="25">
        <v>11157.31</v>
      </c>
      <c r="E53" s="27">
        <f t="shared" si="1"/>
        <v>43.28901218281989</v>
      </c>
      <c r="G53" s="1" t="s">
        <v>6</v>
      </c>
      <c r="H53" s="1" t="s">
        <v>6</v>
      </c>
    </row>
    <row r="54" spans="1:8" ht="12">
      <c r="A54" s="2" t="s">
        <v>50</v>
      </c>
      <c r="B54" s="25">
        <v>49212.32</v>
      </c>
      <c r="C54" s="26">
        <f t="shared" si="0"/>
        <v>47.680253331913626</v>
      </c>
      <c r="D54" s="25">
        <v>54000.89</v>
      </c>
      <c r="E54" s="27">
        <f t="shared" si="1"/>
        <v>52.31974666808639</v>
      </c>
      <c r="G54" s="1" t="s">
        <v>6</v>
      </c>
      <c r="H54" s="1" t="s">
        <v>6</v>
      </c>
    </row>
    <row r="55" spans="1:8" ht="12">
      <c r="A55" s="2" t="s">
        <v>51</v>
      </c>
      <c r="B55" s="25">
        <v>7475.396</v>
      </c>
      <c r="C55" s="26">
        <f t="shared" si="0"/>
        <v>63.262230353209645</v>
      </c>
      <c r="D55" s="25">
        <v>4341.127</v>
      </c>
      <c r="E55" s="27">
        <f t="shared" si="1"/>
        <v>36.73776964679035</v>
      </c>
      <c r="G55" s="1" t="s">
        <v>6</v>
      </c>
      <c r="H55" s="1" t="s">
        <v>6</v>
      </c>
    </row>
    <row r="56" spans="1:8" ht="12">
      <c r="A56" s="2" t="s">
        <v>52</v>
      </c>
      <c r="B56" s="25">
        <v>2961.492</v>
      </c>
      <c r="C56" s="26">
        <f t="shared" si="0"/>
        <v>84.33704609089688</v>
      </c>
      <c r="D56" s="25">
        <v>550.004</v>
      </c>
      <c r="E56" s="27">
        <f t="shared" si="1"/>
        <v>15.662953909103127</v>
      </c>
      <c r="G56" s="1" t="s">
        <v>6</v>
      </c>
      <c r="H56" s="1" t="s">
        <v>6</v>
      </c>
    </row>
    <row r="57" spans="1:8" ht="12">
      <c r="A57" s="2" t="s">
        <v>53</v>
      </c>
      <c r="B57" s="25">
        <v>23897.75</v>
      </c>
      <c r="C57" s="26">
        <f t="shared" si="0"/>
        <v>58.987098627816096</v>
      </c>
      <c r="D57" s="25">
        <v>16615.77</v>
      </c>
      <c r="E57" s="27">
        <f t="shared" si="1"/>
        <v>41.012901372183904</v>
      </c>
      <c r="G57" s="1" t="s">
        <v>6</v>
      </c>
      <c r="H57" s="1" t="s">
        <v>6</v>
      </c>
    </row>
    <row r="58" spans="1:8" ht="12">
      <c r="A58" s="2" t="s">
        <v>54</v>
      </c>
      <c r="B58" s="25">
        <v>19551.04</v>
      </c>
      <c r="C58" s="26">
        <f t="shared" si="0"/>
        <v>57.7457438038864</v>
      </c>
      <c r="D58" s="25">
        <v>14306.07</v>
      </c>
      <c r="E58" s="27">
        <f t="shared" si="1"/>
        <v>42.2542561961136</v>
      </c>
      <c r="G58" s="1" t="s">
        <v>6</v>
      </c>
      <c r="H58" s="1" t="s">
        <v>6</v>
      </c>
    </row>
    <row r="59" spans="1:8" ht="12">
      <c r="A59" s="2" t="s">
        <v>55</v>
      </c>
      <c r="B59" s="25">
        <v>6465.029</v>
      </c>
      <c r="C59" s="26">
        <f t="shared" si="0"/>
        <v>74.80121074443706</v>
      </c>
      <c r="D59" s="25">
        <v>2177.918</v>
      </c>
      <c r="E59" s="27">
        <f t="shared" si="1"/>
        <v>25.198789255562946</v>
      </c>
      <c r="G59" s="1" t="s">
        <v>6</v>
      </c>
      <c r="H59" s="1" t="s">
        <v>6</v>
      </c>
    </row>
    <row r="60" spans="1:8" ht="12">
      <c r="A60" s="2" t="s">
        <v>56</v>
      </c>
      <c r="B60" s="25">
        <v>17917.53</v>
      </c>
      <c r="C60" s="26">
        <f t="shared" si="0"/>
        <v>60.49120089560927</v>
      </c>
      <c r="D60" s="25">
        <v>11702.53</v>
      </c>
      <c r="E60" s="27">
        <f t="shared" si="1"/>
        <v>39.50879910439075</v>
      </c>
      <c r="G60" s="1" t="s">
        <v>6</v>
      </c>
      <c r="H60" s="1" t="s">
        <v>6</v>
      </c>
    </row>
    <row r="61" spans="1:8" ht="12">
      <c r="A61" s="3" t="s">
        <v>57</v>
      </c>
      <c r="B61" s="28">
        <v>2369.196</v>
      </c>
      <c r="C61" s="29">
        <f t="shared" si="0"/>
        <v>55.836927238648116</v>
      </c>
      <c r="D61" s="28">
        <v>1873.867</v>
      </c>
      <c r="E61" s="30">
        <f t="shared" si="1"/>
        <v>44.16307276135188</v>
      </c>
      <c r="H61" s="1" t="s">
        <v>6</v>
      </c>
    </row>
    <row r="62" spans="1:8" ht="12">
      <c r="A62" s="33" t="s">
        <v>60</v>
      </c>
      <c r="B62" s="10"/>
      <c r="C62" s="10"/>
      <c r="D62" s="10"/>
      <c r="E62" s="10"/>
      <c r="H62" s="1" t="s">
        <v>6</v>
      </c>
    </row>
    <row r="63" ht="12">
      <c r="A63" s="34" t="s">
        <v>61</v>
      </c>
    </row>
    <row r="64" ht="12">
      <c r="A64" s="35" t="s">
        <v>66</v>
      </c>
    </row>
    <row r="65" ht="12">
      <c r="A65" s="34" t="s">
        <v>69</v>
      </c>
    </row>
    <row r="66" ht="12">
      <c r="E66" s="31"/>
    </row>
  </sheetData>
  <sheetProtection/>
  <printOptions horizontalCentered="1"/>
  <pageMargins left="0.75" right="0.75" top="0.75" bottom="0.75" header="0.5" footer="0.5"/>
  <pageSetup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5" width="12.8515625" style="1" customWidth="1"/>
    <col min="6" max="16384" width="9.140625" style="1" customWidth="1"/>
  </cols>
  <sheetData>
    <row r="1" ht="12">
      <c r="A1" s="4">
        <v>40197</v>
      </c>
    </row>
    <row r="2" ht="12">
      <c r="A2" s="4"/>
    </row>
    <row r="3" spans="1:5" ht="12">
      <c r="A3" s="5" t="s">
        <v>58</v>
      </c>
      <c r="B3" s="6"/>
      <c r="C3" s="6"/>
      <c r="D3" s="6"/>
      <c r="E3" s="6"/>
    </row>
    <row r="4" ht="12.75" thickBot="1"/>
    <row r="5" spans="1:5" ht="12.75" thickTop="1">
      <c r="A5" s="7"/>
      <c r="B5" s="8" t="s">
        <v>4</v>
      </c>
      <c r="C5" s="9"/>
      <c r="D5" s="8" t="s">
        <v>5</v>
      </c>
      <c r="E5" s="9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2:5" ht="12">
      <c r="B8" s="16"/>
      <c r="C8" s="16"/>
      <c r="D8" s="16"/>
      <c r="E8" s="17"/>
    </row>
    <row r="9" spans="1:5" ht="12">
      <c r="A9" s="18" t="s">
        <v>0</v>
      </c>
      <c r="B9" s="19">
        <v>799274.672</v>
      </c>
      <c r="C9" s="20">
        <f>B9/($B9+$D9)</f>
        <v>0.5458463170035268</v>
      </c>
      <c r="D9" s="19">
        <v>665010.507</v>
      </c>
      <c r="E9" s="21">
        <f>D9/($B9+$D9)</f>
        <v>0.4541536829964732</v>
      </c>
    </row>
    <row r="10" spans="1:5" ht="12">
      <c r="A10" s="10"/>
      <c r="B10" s="22"/>
      <c r="C10" s="23"/>
      <c r="D10" s="22"/>
      <c r="E10" s="24"/>
    </row>
    <row r="11" spans="1:5" ht="12">
      <c r="A11" s="2" t="s">
        <v>7</v>
      </c>
      <c r="B11" s="25">
        <v>10725.216</v>
      </c>
      <c r="C11" s="26">
        <f>B11/($B11+$D11)*100</f>
        <v>57.366302701521356</v>
      </c>
      <c r="D11" s="25">
        <v>7970.805</v>
      </c>
      <c r="E11" s="27">
        <f>D11/($B11+$D11)*100</f>
        <v>42.633697298478644</v>
      </c>
    </row>
    <row r="12" spans="1:5" ht="12">
      <c r="A12" s="2" t="s">
        <v>8</v>
      </c>
      <c r="B12" s="25">
        <v>4436.563</v>
      </c>
      <c r="C12" s="26">
        <f aca="true" t="shared" si="0" ref="C12:C61">B12/($B12+$D12)*100</f>
        <v>72.70740572548965</v>
      </c>
      <c r="D12" s="25">
        <v>1665.378</v>
      </c>
      <c r="E12" s="27">
        <f aca="true" t="shared" si="1" ref="E12:E61">D12/($B12+$D12)*100</f>
        <v>27.292594274510357</v>
      </c>
    </row>
    <row r="13" spans="1:5" ht="12">
      <c r="A13" s="2" t="s">
        <v>9</v>
      </c>
      <c r="B13" s="25">
        <v>11992.843</v>
      </c>
      <c r="C13" s="26">
        <f t="shared" si="0"/>
        <v>53.04791532852694</v>
      </c>
      <c r="D13" s="25">
        <v>10614.724</v>
      </c>
      <c r="E13" s="27">
        <f t="shared" si="1"/>
        <v>46.952084671473045</v>
      </c>
    </row>
    <row r="14" spans="1:5" ht="12">
      <c r="A14" s="2" t="s">
        <v>10</v>
      </c>
      <c r="B14" s="25">
        <v>7637.83</v>
      </c>
      <c r="C14" s="26">
        <f t="shared" si="0"/>
        <v>72.96559688199353</v>
      </c>
      <c r="D14" s="25">
        <v>2829.884</v>
      </c>
      <c r="E14" s="27">
        <f t="shared" si="1"/>
        <v>27.034403118006473</v>
      </c>
    </row>
    <row r="15" spans="1:5" ht="12">
      <c r="A15" s="2" t="s">
        <v>11</v>
      </c>
      <c r="B15" s="25">
        <v>104222.163</v>
      </c>
      <c r="C15" s="26">
        <f t="shared" si="0"/>
        <v>52.858502308395785</v>
      </c>
      <c r="D15" s="25">
        <v>92949.831</v>
      </c>
      <c r="E15" s="27">
        <f t="shared" si="1"/>
        <v>47.141497691604215</v>
      </c>
    </row>
    <row r="16" spans="1:5" ht="12">
      <c r="A16" s="2" t="s">
        <v>12</v>
      </c>
      <c r="B16" s="25">
        <v>10311.935</v>
      </c>
      <c r="C16" s="26">
        <f t="shared" si="0"/>
        <v>45.07889227453865</v>
      </c>
      <c r="D16" s="25">
        <v>12563.372</v>
      </c>
      <c r="E16" s="27">
        <f t="shared" si="1"/>
        <v>54.92110772546134</v>
      </c>
    </row>
    <row r="17" spans="1:5" ht="12">
      <c r="A17" s="2" t="s">
        <v>13</v>
      </c>
      <c r="B17" s="25">
        <v>13023.582</v>
      </c>
      <c r="C17" s="26">
        <f t="shared" si="0"/>
        <v>61.67478265736962</v>
      </c>
      <c r="D17" s="25">
        <v>8092.961</v>
      </c>
      <c r="E17" s="27">
        <f t="shared" si="1"/>
        <v>38.32521734263037</v>
      </c>
    </row>
    <row r="18" spans="1:5" ht="12">
      <c r="A18" s="2" t="s">
        <v>14</v>
      </c>
      <c r="B18" s="25">
        <v>4112.609</v>
      </c>
      <c r="C18" s="26">
        <f t="shared" si="0"/>
        <v>79.39585075249826</v>
      </c>
      <c r="D18" s="25">
        <v>1067.27</v>
      </c>
      <c r="E18" s="27">
        <f t="shared" si="1"/>
        <v>20.604149247501724</v>
      </c>
    </row>
    <row r="19" spans="1:5" ht="12">
      <c r="A19" s="2" t="s">
        <v>15</v>
      </c>
      <c r="B19" s="25">
        <v>0</v>
      </c>
      <c r="C19" s="32">
        <f t="shared" si="0"/>
        <v>0</v>
      </c>
      <c r="D19" s="25">
        <v>4937.435</v>
      </c>
      <c r="E19" s="27">
        <f t="shared" si="1"/>
        <v>100</v>
      </c>
    </row>
    <row r="20" spans="1:5" ht="12">
      <c r="A20" s="2" t="s">
        <v>16</v>
      </c>
      <c r="B20" s="25">
        <v>38606.145</v>
      </c>
      <c r="C20" s="26">
        <f t="shared" si="0"/>
        <v>46.953216997808276</v>
      </c>
      <c r="D20" s="25">
        <v>43616.432</v>
      </c>
      <c r="E20" s="27">
        <f t="shared" si="1"/>
        <v>53.04678300219173</v>
      </c>
    </row>
    <row r="21" spans="1:5" ht="12">
      <c r="A21" s="2" t="s">
        <v>17</v>
      </c>
      <c r="B21" s="25">
        <v>19041.969</v>
      </c>
      <c r="C21" s="26">
        <f t="shared" si="0"/>
        <v>50.96039301601155</v>
      </c>
      <c r="D21" s="25">
        <v>18324.244</v>
      </c>
      <c r="E21" s="27">
        <f t="shared" si="1"/>
        <v>49.03960698398844</v>
      </c>
    </row>
    <row r="22" spans="1:5" ht="12">
      <c r="A22" s="2" t="s">
        <v>18</v>
      </c>
      <c r="B22" s="25">
        <v>5210.328</v>
      </c>
      <c r="C22" s="26">
        <f t="shared" si="0"/>
        <v>79.40926881012473</v>
      </c>
      <c r="D22" s="25">
        <v>1351.032</v>
      </c>
      <c r="E22" s="27">
        <f t="shared" si="1"/>
        <v>20.590731189875267</v>
      </c>
    </row>
    <row r="23" spans="1:5" ht="12">
      <c r="A23" s="2" t="s">
        <v>19</v>
      </c>
      <c r="B23" s="25">
        <v>3568.511</v>
      </c>
      <c r="C23" s="26">
        <f t="shared" si="0"/>
        <v>60.65870544505606</v>
      </c>
      <c r="D23" s="25">
        <v>2314.422</v>
      </c>
      <c r="E23" s="27">
        <f t="shared" si="1"/>
        <v>39.34129455494394</v>
      </c>
    </row>
    <row r="24" spans="1:5" ht="12">
      <c r="A24" s="2" t="s">
        <v>20</v>
      </c>
      <c r="B24" s="25">
        <v>30565.12</v>
      </c>
      <c r="C24" s="26">
        <f t="shared" si="0"/>
        <v>50.28723415737056</v>
      </c>
      <c r="D24" s="25">
        <v>30215.952</v>
      </c>
      <c r="E24" s="27">
        <f t="shared" si="1"/>
        <v>49.71276584262943</v>
      </c>
    </row>
    <row r="25" spans="1:5" ht="12">
      <c r="A25" s="2" t="s">
        <v>21</v>
      </c>
      <c r="B25" s="25">
        <v>16440.274</v>
      </c>
      <c r="C25" s="26">
        <f t="shared" si="0"/>
        <v>57.79405999457785</v>
      </c>
      <c r="D25" s="25">
        <v>12006.03</v>
      </c>
      <c r="E25" s="27">
        <f t="shared" si="1"/>
        <v>42.20594000542214</v>
      </c>
    </row>
    <row r="26" spans="1:5" ht="12">
      <c r="A26" s="2" t="s">
        <v>22</v>
      </c>
      <c r="B26" s="25">
        <v>7878.483</v>
      </c>
      <c r="C26" s="26">
        <f t="shared" si="0"/>
        <v>55.90701837722335</v>
      </c>
      <c r="D26" s="25">
        <v>6213.635</v>
      </c>
      <c r="E26" s="27">
        <f t="shared" si="1"/>
        <v>44.09298162277665</v>
      </c>
    </row>
    <row r="27" spans="1:5" ht="12">
      <c r="A27" s="2" t="s">
        <v>23</v>
      </c>
      <c r="B27" s="25">
        <v>6939.641</v>
      </c>
      <c r="C27" s="26">
        <f t="shared" si="0"/>
        <v>52.53141469194976</v>
      </c>
      <c r="D27" s="25">
        <v>6270.818</v>
      </c>
      <c r="E27" s="27">
        <f t="shared" si="1"/>
        <v>47.468585308050244</v>
      </c>
    </row>
    <row r="28" spans="1:5" ht="12">
      <c r="A28" s="2" t="s">
        <v>24</v>
      </c>
      <c r="B28" s="25">
        <v>11586.187</v>
      </c>
      <c r="C28" s="26">
        <f t="shared" si="0"/>
        <v>69.21165222022691</v>
      </c>
      <c r="D28" s="25">
        <v>5154.039</v>
      </c>
      <c r="E28" s="27">
        <f t="shared" si="1"/>
        <v>30.788347779773105</v>
      </c>
    </row>
    <row r="29" spans="1:5" ht="12">
      <c r="A29" s="2" t="s">
        <v>25</v>
      </c>
      <c r="B29" s="25">
        <v>11881.391</v>
      </c>
      <c r="C29" s="26">
        <f t="shared" si="0"/>
        <v>58.5501525599905</v>
      </c>
      <c r="D29" s="25">
        <v>8411.282</v>
      </c>
      <c r="E29" s="27">
        <f t="shared" si="1"/>
        <v>41.4498474400095</v>
      </c>
    </row>
    <row r="30" spans="1:5" ht="12">
      <c r="A30" s="2" t="s">
        <v>26</v>
      </c>
      <c r="B30" s="25">
        <v>4284.251</v>
      </c>
      <c r="C30" s="26">
        <f t="shared" si="0"/>
        <v>61.82535447201729</v>
      </c>
      <c r="D30" s="25">
        <v>2645.351</v>
      </c>
      <c r="E30" s="27">
        <f t="shared" si="1"/>
        <v>38.174645527982705</v>
      </c>
    </row>
    <row r="31" spans="1:5" ht="12">
      <c r="A31" s="2" t="s">
        <v>27</v>
      </c>
      <c r="B31" s="25">
        <v>16467.753</v>
      </c>
      <c r="C31" s="26">
        <f t="shared" si="0"/>
        <v>55.67812650910593</v>
      </c>
      <c r="D31" s="25">
        <v>13108.948</v>
      </c>
      <c r="E31" s="27">
        <f t="shared" si="1"/>
        <v>44.32187349089406</v>
      </c>
    </row>
    <row r="32" spans="1:5" ht="12">
      <c r="A32" s="2" t="s">
        <v>28</v>
      </c>
      <c r="B32" s="25">
        <v>24059.834</v>
      </c>
      <c r="C32" s="26">
        <f t="shared" si="0"/>
        <v>64.73211722566886</v>
      </c>
      <c r="D32" s="25">
        <v>13108.476</v>
      </c>
      <c r="E32" s="27">
        <f t="shared" si="1"/>
        <v>35.26788277433115</v>
      </c>
    </row>
    <row r="33" spans="1:5" ht="12">
      <c r="A33" s="2" t="s">
        <v>29</v>
      </c>
      <c r="B33" s="25">
        <v>31477.19</v>
      </c>
      <c r="C33" s="26">
        <f t="shared" si="0"/>
        <v>62.63831832065129</v>
      </c>
      <c r="D33" s="25">
        <v>18775.101</v>
      </c>
      <c r="E33" s="27">
        <f t="shared" si="1"/>
        <v>37.361681679348706</v>
      </c>
    </row>
    <row r="34" spans="1:5" ht="12">
      <c r="A34" s="2" t="s">
        <v>30</v>
      </c>
      <c r="B34" s="25">
        <v>17837.245</v>
      </c>
      <c r="C34" s="26">
        <f t="shared" si="0"/>
        <v>63.54947649090005</v>
      </c>
      <c r="D34" s="25">
        <v>10231.035</v>
      </c>
      <c r="E34" s="27">
        <f t="shared" si="1"/>
        <v>36.45052350909995</v>
      </c>
    </row>
    <row r="35" spans="1:5" ht="12">
      <c r="A35" s="2" t="s">
        <v>31</v>
      </c>
      <c r="B35" s="25">
        <v>6771.395</v>
      </c>
      <c r="C35" s="26">
        <f t="shared" si="0"/>
        <v>60.073331143814315</v>
      </c>
      <c r="D35" s="25">
        <v>4500.487</v>
      </c>
      <c r="E35" s="27">
        <f t="shared" si="1"/>
        <v>39.926668856185685</v>
      </c>
    </row>
    <row r="36" spans="1:5" ht="12">
      <c r="A36" s="2" t="s">
        <v>32</v>
      </c>
      <c r="B36" s="25">
        <v>12792.623</v>
      </c>
      <c r="C36" s="26">
        <f t="shared" si="0"/>
        <v>53.62860186957339</v>
      </c>
      <c r="D36" s="25">
        <v>11061.482</v>
      </c>
      <c r="E36" s="27">
        <f t="shared" si="1"/>
        <v>46.37139813042661</v>
      </c>
    </row>
    <row r="37" spans="1:5" ht="12">
      <c r="A37" s="2" t="s">
        <v>33</v>
      </c>
      <c r="B37" s="25">
        <v>2435.413</v>
      </c>
      <c r="C37" s="26">
        <f t="shared" si="0"/>
        <v>63.91198908930493</v>
      </c>
      <c r="D37" s="25">
        <v>1375.16</v>
      </c>
      <c r="E37" s="27">
        <f t="shared" si="1"/>
        <v>36.088010910695054</v>
      </c>
    </row>
    <row r="38" spans="1:5" ht="12">
      <c r="A38" s="2" t="s">
        <v>34</v>
      </c>
      <c r="B38" s="25">
        <v>4986.664</v>
      </c>
      <c r="C38" s="26">
        <f t="shared" si="0"/>
        <v>54.4093352503178</v>
      </c>
      <c r="D38" s="25">
        <v>4178.425</v>
      </c>
      <c r="E38" s="27">
        <f t="shared" si="1"/>
        <v>45.59066474968219</v>
      </c>
    </row>
    <row r="39" spans="1:5" ht="12">
      <c r="A39" s="2" t="s">
        <v>35</v>
      </c>
      <c r="B39" s="25">
        <v>5677.809</v>
      </c>
      <c r="C39" s="26">
        <f t="shared" si="0"/>
        <v>50.00490554232928</v>
      </c>
      <c r="D39" s="25">
        <v>5676.695</v>
      </c>
      <c r="E39" s="27">
        <f t="shared" si="1"/>
        <v>49.99509445767071</v>
      </c>
    </row>
    <row r="40" spans="1:5" ht="12">
      <c r="A40" s="2" t="s">
        <v>36</v>
      </c>
      <c r="B40" s="25">
        <v>2919.136</v>
      </c>
      <c r="C40" s="26">
        <f t="shared" si="0"/>
        <v>53.661643712477435</v>
      </c>
      <c r="D40" s="25">
        <v>2520.757</v>
      </c>
      <c r="E40" s="27">
        <f t="shared" si="1"/>
        <v>46.33835628752257</v>
      </c>
    </row>
    <row r="41" spans="1:5" ht="12">
      <c r="A41" s="2" t="s">
        <v>37</v>
      </c>
      <c r="B41" s="25">
        <v>28541.143</v>
      </c>
      <c r="C41" s="26">
        <f t="shared" si="0"/>
        <v>55.02069468305658</v>
      </c>
      <c r="D41" s="25">
        <v>23332.326</v>
      </c>
      <c r="E41" s="27">
        <f t="shared" si="1"/>
        <v>44.97930531694343</v>
      </c>
    </row>
    <row r="42" spans="1:5" ht="12">
      <c r="A42" s="2" t="s">
        <v>38</v>
      </c>
      <c r="B42" s="25">
        <v>6281.665</v>
      </c>
      <c r="C42" s="26">
        <f t="shared" si="0"/>
        <v>72.17226077474311</v>
      </c>
      <c r="D42" s="25">
        <v>2422.046</v>
      </c>
      <c r="E42" s="27">
        <f t="shared" si="1"/>
        <v>27.827739225256902</v>
      </c>
    </row>
    <row r="43" spans="1:5" ht="12">
      <c r="A43" s="2" t="s">
        <v>39</v>
      </c>
      <c r="B43" s="25">
        <v>60448.025</v>
      </c>
      <c r="C43" s="26">
        <f t="shared" si="0"/>
        <v>44.55463734214834</v>
      </c>
      <c r="D43" s="25">
        <v>75223.655</v>
      </c>
      <c r="E43" s="27">
        <f t="shared" si="1"/>
        <v>55.44536265785166</v>
      </c>
    </row>
    <row r="44" spans="1:5" ht="12">
      <c r="A44" s="2" t="s">
        <v>40</v>
      </c>
      <c r="B44" s="25">
        <v>21342.369</v>
      </c>
      <c r="C44" s="26">
        <f t="shared" si="0"/>
        <v>57.90375272339902</v>
      </c>
      <c r="D44" s="25">
        <v>15515.983</v>
      </c>
      <c r="E44" s="27">
        <f t="shared" si="1"/>
        <v>42.09624727660098</v>
      </c>
    </row>
    <row r="45" spans="1:5" ht="12">
      <c r="A45" s="2" t="s">
        <v>41</v>
      </c>
      <c r="B45" s="25">
        <v>1957.06</v>
      </c>
      <c r="C45" s="26">
        <f t="shared" si="0"/>
        <v>64.38671641103588</v>
      </c>
      <c r="D45" s="25">
        <v>1082.48</v>
      </c>
      <c r="E45" s="27">
        <f t="shared" si="1"/>
        <v>35.61328358896412</v>
      </c>
    </row>
    <row r="46" spans="1:5" ht="12">
      <c r="A46" s="2" t="s">
        <v>42</v>
      </c>
      <c r="B46" s="25">
        <v>30746.447</v>
      </c>
      <c r="C46" s="26">
        <f t="shared" si="0"/>
        <v>55.046732288282996</v>
      </c>
      <c r="D46" s="25">
        <v>25108.725</v>
      </c>
      <c r="E46" s="27">
        <f t="shared" si="1"/>
        <v>44.95326771171701</v>
      </c>
    </row>
    <row r="47" spans="1:5" ht="12">
      <c r="A47" s="2" t="s">
        <v>43</v>
      </c>
      <c r="B47" s="25">
        <v>9277.973</v>
      </c>
      <c r="C47" s="26">
        <f t="shared" si="0"/>
        <v>63.81337689914645</v>
      </c>
      <c r="D47" s="25">
        <v>5261.256</v>
      </c>
      <c r="E47" s="27">
        <f t="shared" si="1"/>
        <v>36.186623100853566</v>
      </c>
    </row>
    <row r="48" spans="1:5" ht="12">
      <c r="A48" s="2" t="s">
        <v>44</v>
      </c>
      <c r="B48" s="25">
        <v>9605.211</v>
      </c>
      <c r="C48" s="26">
        <f t="shared" si="0"/>
        <v>57.0671085542281</v>
      </c>
      <c r="D48" s="25">
        <v>7226.22</v>
      </c>
      <c r="E48" s="27">
        <f t="shared" si="1"/>
        <v>42.9328914457719</v>
      </c>
    </row>
    <row r="49" spans="1:5" ht="12">
      <c r="A49" s="2" t="s">
        <v>45</v>
      </c>
      <c r="B49" s="25">
        <v>34702.995</v>
      </c>
      <c r="C49" s="26">
        <f t="shared" si="0"/>
        <v>57.36747665473323</v>
      </c>
      <c r="D49" s="25">
        <v>25789.46</v>
      </c>
      <c r="E49" s="27">
        <f t="shared" si="1"/>
        <v>42.632523345266776</v>
      </c>
    </row>
    <row r="50" spans="1:5" ht="12">
      <c r="A50" s="2" t="s">
        <v>46</v>
      </c>
      <c r="B50" s="25">
        <v>3523.149</v>
      </c>
      <c r="C50" s="26">
        <f t="shared" si="0"/>
        <v>62.49887354225725</v>
      </c>
      <c r="D50" s="25">
        <v>2113.991</v>
      </c>
      <c r="E50" s="27">
        <f t="shared" si="1"/>
        <v>37.501126457742764</v>
      </c>
    </row>
    <row r="51" spans="1:5" ht="12">
      <c r="A51" s="2" t="s">
        <v>47</v>
      </c>
      <c r="B51" s="25">
        <v>10687.312</v>
      </c>
      <c r="C51" s="26">
        <f t="shared" si="0"/>
        <v>57.50975449857958</v>
      </c>
      <c r="D51" s="25">
        <v>7896.165</v>
      </c>
      <c r="E51" s="27">
        <f t="shared" si="1"/>
        <v>42.49024550142043</v>
      </c>
    </row>
    <row r="52" spans="1:5" ht="12">
      <c r="A52" s="2" t="s">
        <v>48</v>
      </c>
      <c r="B52" s="25">
        <v>1667.596</v>
      </c>
      <c r="C52" s="26">
        <f t="shared" si="0"/>
        <v>55.16773665513862</v>
      </c>
      <c r="D52" s="25">
        <v>1355.178</v>
      </c>
      <c r="E52" s="27">
        <f t="shared" si="1"/>
        <v>44.832263344861374</v>
      </c>
    </row>
    <row r="53" spans="1:5" ht="12">
      <c r="A53" s="2" t="s">
        <v>49</v>
      </c>
      <c r="B53" s="25">
        <v>12660.042</v>
      </c>
      <c r="C53" s="26">
        <f t="shared" si="0"/>
        <v>55.00004583321947</v>
      </c>
      <c r="D53" s="25">
        <v>10358.197</v>
      </c>
      <c r="E53" s="27">
        <f t="shared" si="1"/>
        <v>44.999954166780526</v>
      </c>
    </row>
    <row r="54" spans="1:5" ht="12">
      <c r="A54" s="2" t="s">
        <v>50</v>
      </c>
      <c r="B54" s="25">
        <v>45847.571</v>
      </c>
      <c r="C54" s="26">
        <f t="shared" si="0"/>
        <v>47.65795963147604</v>
      </c>
      <c r="D54" s="25">
        <v>50353.717</v>
      </c>
      <c r="E54" s="27">
        <f t="shared" si="1"/>
        <v>52.34204036852395</v>
      </c>
    </row>
    <row r="55" spans="1:5" ht="12">
      <c r="A55" s="2" t="s">
        <v>51</v>
      </c>
      <c r="B55" s="25">
        <v>6682.184</v>
      </c>
      <c r="C55" s="26">
        <f t="shared" si="0"/>
        <v>62.966590839338885</v>
      </c>
      <c r="D55" s="25">
        <v>3930.085</v>
      </c>
      <c r="E55" s="27">
        <f t="shared" si="1"/>
        <v>37.033409160661115</v>
      </c>
    </row>
    <row r="56" spans="1:5" ht="12">
      <c r="A56" s="2" t="s">
        <v>52</v>
      </c>
      <c r="B56" s="25">
        <v>2479.908</v>
      </c>
      <c r="C56" s="26">
        <f t="shared" si="0"/>
        <v>77.49707656432714</v>
      </c>
      <c r="D56" s="25">
        <v>720.094</v>
      </c>
      <c r="E56" s="27">
        <f t="shared" si="1"/>
        <v>22.502923435672855</v>
      </c>
    </row>
    <row r="57" spans="1:5" ht="12">
      <c r="A57" s="2" t="s">
        <v>53</v>
      </c>
      <c r="B57" s="25">
        <v>21650.119</v>
      </c>
      <c r="C57" s="26">
        <f t="shared" si="0"/>
        <v>59.000413136880745</v>
      </c>
      <c r="D57" s="25">
        <v>15044.741</v>
      </c>
      <c r="E57" s="27">
        <f t="shared" si="1"/>
        <v>40.99958686311925</v>
      </c>
    </row>
    <row r="58" spans="1:5" ht="12">
      <c r="A58" s="2" t="s">
        <v>54</v>
      </c>
      <c r="B58" s="25">
        <v>18217.896</v>
      </c>
      <c r="C58" s="26">
        <f t="shared" si="0"/>
        <v>57.201883170342526</v>
      </c>
      <c r="D58" s="25">
        <v>13630.524</v>
      </c>
      <c r="E58" s="27">
        <f t="shared" si="1"/>
        <v>42.79811682965749</v>
      </c>
    </row>
    <row r="59" spans="1:5" ht="12">
      <c r="A59" s="2" t="s">
        <v>55</v>
      </c>
      <c r="B59" s="25">
        <v>5748.997</v>
      </c>
      <c r="C59" s="26">
        <f t="shared" si="0"/>
        <v>72.74639485052944</v>
      </c>
      <c r="D59" s="25">
        <v>2153.796</v>
      </c>
      <c r="E59" s="27">
        <f t="shared" si="1"/>
        <v>27.253605149470573</v>
      </c>
    </row>
    <row r="60" spans="1:5" ht="12">
      <c r="A60" s="2" t="s">
        <v>56</v>
      </c>
      <c r="B60" s="25">
        <v>17232.372</v>
      </c>
      <c r="C60" s="26">
        <f t="shared" si="0"/>
        <v>60.7298290713534</v>
      </c>
      <c r="D60" s="25">
        <v>11143.094</v>
      </c>
      <c r="E60" s="27">
        <f t="shared" si="1"/>
        <v>39.2701709286466</v>
      </c>
    </row>
    <row r="61" spans="1:5" ht="12">
      <c r="A61" s="3" t="s">
        <v>57</v>
      </c>
      <c r="B61" s="28">
        <v>2084.535</v>
      </c>
      <c r="C61" s="29">
        <f t="shared" si="0"/>
        <v>56.61657223034315</v>
      </c>
      <c r="D61" s="28">
        <v>1597.311</v>
      </c>
      <c r="E61" s="30">
        <f t="shared" si="1"/>
        <v>43.383427769656855</v>
      </c>
    </row>
    <row r="62" spans="1:5" ht="12">
      <c r="A62" s="33" t="s">
        <v>60</v>
      </c>
      <c r="B62" s="10"/>
      <c r="C62" s="10"/>
      <c r="D62" s="10"/>
      <c r="E62" s="10"/>
    </row>
    <row r="63" ht="12">
      <c r="A63" s="34" t="s">
        <v>61</v>
      </c>
    </row>
    <row r="64" ht="12">
      <c r="A64" s="34" t="s">
        <v>62</v>
      </c>
    </row>
    <row r="65" ht="12">
      <c r="A65" s="34" t="s">
        <v>63</v>
      </c>
    </row>
    <row r="66" ht="12">
      <c r="E66" s="31"/>
    </row>
  </sheetData>
  <sheetProtection/>
  <printOptions horizontalCentered="1"/>
  <pageMargins left="0.75" right="0.75" top="0.75" bottom="0.75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43948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81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6"/>
      <c r="C8" s="16"/>
      <c r="D8" s="16"/>
      <c r="E8" s="17"/>
    </row>
    <row r="9" spans="1:5" ht="12.75">
      <c r="A9" s="18" t="s">
        <v>0</v>
      </c>
      <c r="B9" s="53">
        <v>1276494.6</v>
      </c>
      <c r="C9" s="54">
        <v>0.54917568</v>
      </c>
      <c r="D9" s="53">
        <v>1047888.4</v>
      </c>
      <c r="E9" s="55">
        <v>0.45082432</v>
      </c>
    </row>
    <row r="10" spans="1:5" ht="12.75">
      <c r="A10" s="10"/>
      <c r="B10" s="56"/>
      <c r="C10" s="57"/>
      <c r="D10" s="56"/>
      <c r="E10" s="58"/>
    </row>
    <row r="11" spans="1:5" ht="12.75">
      <c r="A11" s="2" t="s">
        <v>7</v>
      </c>
      <c r="B11" s="38">
        <v>16322.974</v>
      </c>
      <c r="C11" s="39">
        <v>57.693609</v>
      </c>
      <c r="D11" s="38">
        <v>11969.543</v>
      </c>
      <c r="E11" s="59">
        <v>42.306391</v>
      </c>
    </row>
    <row r="12" spans="1:5" ht="12.75">
      <c r="A12" s="2" t="s">
        <v>8</v>
      </c>
      <c r="B12" s="38">
        <v>4630.206</v>
      </c>
      <c r="C12" s="39">
        <v>61.566771</v>
      </c>
      <c r="D12" s="38">
        <v>2890.419</v>
      </c>
      <c r="E12" s="59">
        <v>38.433229</v>
      </c>
    </row>
    <row r="13" spans="1:5" ht="12.75">
      <c r="A13" s="2" t="s">
        <v>9</v>
      </c>
      <c r="B13" s="38">
        <v>20213.889</v>
      </c>
      <c r="C13" s="39">
        <v>56.853345</v>
      </c>
      <c r="D13" s="38">
        <v>15340.552</v>
      </c>
      <c r="E13" s="59">
        <v>43.146655</v>
      </c>
    </row>
    <row r="14" spans="1:5" ht="12.75">
      <c r="A14" s="2" t="s">
        <v>10</v>
      </c>
      <c r="B14" s="38">
        <v>12846.216</v>
      </c>
      <c r="C14" s="39">
        <v>75.932974</v>
      </c>
      <c r="D14" s="38">
        <v>4071.62</v>
      </c>
      <c r="E14" s="59">
        <v>24.067026</v>
      </c>
    </row>
    <row r="15" spans="1:5" ht="12.75">
      <c r="A15" s="2" t="s">
        <v>11</v>
      </c>
      <c r="B15" s="38">
        <v>191721.56</v>
      </c>
      <c r="C15" s="39">
        <v>56.119866</v>
      </c>
      <c r="D15" s="38">
        <v>149907.13</v>
      </c>
      <c r="E15" s="59">
        <v>43.880134</v>
      </c>
    </row>
    <row r="16" spans="1:5" ht="12.75">
      <c r="A16" s="2" t="s">
        <v>12</v>
      </c>
      <c r="B16" s="38">
        <v>18577.306</v>
      </c>
      <c r="C16" s="39">
        <v>47.90039</v>
      </c>
      <c r="D16" s="38">
        <v>20205.898</v>
      </c>
      <c r="E16" s="59">
        <v>52.09961</v>
      </c>
    </row>
    <row r="17" spans="1:5" ht="12.75">
      <c r="A17" s="2" t="s">
        <v>13</v>
      </c>
      <c r="B17" s="38">
        <v>19554.254</v>
      </c>
      <c r="C17" s="39">
        <v>61.37022</v>
      </c>
      <c r="D17" s="38">
        <v>12308.519</v>
      </c>
      <c r="E17" s="59">
        <v>38.62978</v>
      </c>
    </row>
    <row r="18" spans="1:5" ht="12.75">
      <c r="A18" s="2" t="s">
        <v>14</v>
      </c>
      <c r="B18" s="38">
        <v>5813.052</v>
      </c>
      <c r="C18" s="39">
        <v>78.228133</v>
      </c>
      <c r="D18" s="38">
        <v>1617.845</v>
      </c>
      <c r="E18" s="59">
        <v>21.771867</v>
      </c>
    </row>
    <row r="19" spans="1:5" ht="12.75">
      <c r="A19" s="2" t="s">
        <v>15</v>
      </c>
      <c r="B19" s="38"/>
      <c r="C19" s="60"/>
      <c r="D19" s="38">
        <v>9128.71</v>
      </c>
      <c r="E19" s="59">
        <v>100</v>
      </c>
    </row>
    <row r="20" spans="1:5" ht="12.75">
      <c r="A20" s="2" t="s">
        <v>16</v>
      </c>
      <c r="B20" s="38">
        <v>55467.83</v>
      </c>
      <c r="C20" s="39">
        <v>46.109908</v>
      </c>
      <c r="D20" s="38">
        <v>64826.987</v>
      </c>
      <c r="E20" s="59">
        <v>53.890092</v>
      </c>
    </row>
    <row r="21" spans="1:5" ht="12.75">
      <c r="A21" s="2" t="s">
        <v>17</v>
      </c>
      <c r="B21" s="38">
        <v>27508.036</v>
      </c>
      <c r="C21" s="39">
        <v>50.74399</v>
      </c>
      <c r="D21" s="38">
        <v>26701.41</v>
      </c>
      <c r="E21" s="59">
        <v>49.25601</v>
      </c>
    </row>
    <row r="22" spans="1:5" ht="12.75">
      <c r="A22" s="2" t="s">
        <v>18</v>
      </c>
      <c r="B22" s="38">
        <v>9984.602</v>
      </c>
      <c r="C22" s="39">
        <v>75.660223</v>
      </c>
      <c r="D22" s="38">
        <v>3212.031</v>
      </c>
      <c r="E22" s="59">
        <v>24.339777</v>
      </c>
    </row>
    <row r="23" spans="1:5" ht="12.75">
      <c r="A23" s="2" t="s">
        <v>19</v>
      </c>
      <c r="B23" s="38">
        <v>5592.446</v>
      </c>
      <c r="C23" s="39">
        <v>62.522706</v>
      </c>
      <c r="D23" s="38">
        <v>3352.218</v>
      </c>
      <c r="E23" s="59">
        <v>37.477294</v>
      </c>
    </row>
    <row r="24" spans="1:5" ht="12.75">
      <c r="A24" s="2" t="s">
        <v>20</v>
      </c>
      <c r="B24" s="38">
        <v>46942.148</v>
      </c>
      <c r="C24" s="39">
        <v>50.922772</v>
      </c>
      <c r="D24" s="38">
        <v>45240.869</v>
      </c>
      <c r="E24" s="59">
        <v>49.077228</v>
      </c>
    </row>
    <row r="25" spans="1:5" ht="12.75">
      <c r="A25" s="2" t="s">
        <v>21</v>
      </c>
      <c r="B25" s="38">
        <v>23285.03</v>
      </c>
      <c r="C25" s="39">
        <v>57.58908</v>
      </c>
      <c r="D25" s="38">
        <v>17148.035</v>
      </c>
      <c r="E25" s="59">
        <v>42.41092</v>
      </c>
    </row>
    <row r="26" spans="1:5" ht="12.75">
      <c r="A26" s="2" t="s">
        <v>22</v>
      </c>
      <c r="B26" s="38">
        <v>16358.07</v>
      </c>
      <c r="C26" s="39">
        <v>62.015729</v>
      </c>
      <c r="D26" s="38">
        <v>10019.222</v>
      </c>
      <c r="E26" s="59">
        <v>37.984271</v>
      </c>
    </row>
    <row r="27" spans="1:5" ht="12.75">
      <c r="A27" s="2" t="s">
        <v>23</v>
      </c>
      <c r="B27" s="38">
        <v>12867.874</v>
      </c>
      <c r="C27" s="39">
        <v>60.068943</v>
      </c>
      <c r="D27" s="38">
        <v>8553.968</v>
      </c>
      <c r="E27" s="59">
        <v>39.931057</v>
      </c>
    </row>
    <row r="28" spans="1:5" ht="12.75">
      <c r="A28" s="2" t="s">
        <v>24</v>
      </c>
      <c r="B28" s="38">
        <v>16621.081</v>
      </c>
      <c r="C28" s="39">
        <v>67.398247</v>
      </c>
      <c r="D28" s="38">
        <v>8039.918</v>
      </c>
      <c r="E28" s="59">
        <v>32.601753</v>
      </c>
    </row>
    <row r="29" spans="1:5" ht="12.75">
      <c r="A29" s="2" t="s">
        <v>25</v>
      </c>
      <c r="B29" s="38">
        <v>13660.014</v>
      </c>
      <c r="C29" s="39">
        <v>49.295248</v>
      </c>
      <c r="D29" s="38">
        <v>14050.596</v>
      </c>
      <c r="E29" s="59">
        <v>50.704752</v>
      </c>
    </row>
    <row r="30" spans="1:5" ht="12.75">
      <c r="A30" s="2" t="s">
        <v>26</v>
      </c>
      <c r="B30" s="38">
        <v>5410.857</v>
      </c>
      <c r="C30" s="39">
        <v>60.451106</v>
      </c>
      <c r="D30" s="38">
        <v>3539.942</v>
      </c>
      <c r="E30" s="59">
        <v>39.548894</v>
      </c>
    </row>
    <row r="31" spans="1:5" ht="12.75">
      <c r="A31" s="2" t="s">
        <v>27</v>
      </c>
      <c r="B31" s="38">
        <v>27567.039</v>
      </c>
      <c r="C31" s="39">
        <v>57.737554</v>
      </c>
      <c r="D31" s="38">
        <v>20178.383</v>
      </c>
      <c r="E31" s="59">
        <v>42.262446</v>
      </c>
    </row>
    <row r="32" spans="1:5" ht="12.75">
      <c r="A32" s="2" t="s">
        <v>28</v>
      </c>
      <c r="B32" s="38">
        <v>38131.256</v>
      </c>
      <c r="C32" s="39">
        <v>64.49421</v>
      </c>
      <c r="D32" s="38">
        <v>20992.278</v>
      </c>
      <c r="E32" s="59">
        <v>35.50579</v>
      </c>
    </row>
    <row r="33" spans="1:5" ht="12.75">
      <c r="A33" s="2" t="s">
        <v>29</v>
      </c>
      <c r="B33" s="38">
        <v>40496.016</v>
      </c>
      <c r="C33" s="39">
        <v>63.864996</v>
      </c>
      <c r="D33" s="38">
        <v>22912.766</v>
      </c>
      <c r="E33" s="59">
        <v>36.135004</v>
      </c>
    </row>
    <row r="34" spans="1:5" ht="12.75">
      <c r="A34" s="2" t="s">
        <v>30</v>
      </c>
      <c r="B34" s="38">
        <v>29918.808</v>
      </c>
      <c r="C34" s="39">
        <v>64.684502</v>
      </c>
      <c r="D34" s="38">
        <v>16334.633</v>
      </c>
      <c r="E34" s="59">
        <v>35.315498</v>
      </c>
    </row>
    <row r="35" spans="1:5" ht="12.75">
      <c r="A35" s="2" t="s">
        <v>31</v>
      </c>
      <c r="B35" s="38">
        <v>10724.168</v>
      </c>
      <c r="C35" s="39">
        <v>59.876193</v>
      </c>
      <c r="D35" s="38">
        <v>7186.403</v>
      </c>
      <c r="E35" s="59">
        <v>40.123807</v>
      </c>
    </row>
    <row r="36" spans="1:5" ht="12.75">
      <c r="A36" s="2" t="s">
        <v>32</v>
      </c>
      <c r="B36" s="38">
        <v>17960.263</v>
      </c>
      <c r="C36" s="39">
        <v>52.335378</v>
      </c>
      <c r="D36" s="38">
        <v>16357.37</v>
      </c>
      <c r="E36" s="59">
        <v>47.664622</v>
      </c>
    </row>
    <row r="37" spans="1:5" ht="12.75">
      <c r="A37" s="2" t="s">
        <v>33</v>
      </c>
      <c r="B37" s="38">
        <v>3590.305</v>
      </c>
      <c r="C37" s="39">
        <v>61.774459</v>
      </c>
      <c r="D37" s="38">
        <v>2221.652</v>
      </c>
      <c r="E37" s="59">
        <v>38.225541</v>
      </c>
    </row>
    <row r="38" spans="1:5" ht="12.75">
      <c r="A38" s="2" t="s">
        <v>34</v>
      </c>
      <c r="B38" s="38">
        <v>6763.943</v>
      </c>
      <c r="C38" s="39">
        <v>48.601792</v>
      </c>
      <c r="D38" s="38">
        <v>7153.122</v>
      </c>
      <c r="E38" s="59">
        <v>51.398208</v>
      </c>
    </row>
    <row r="39" spans="1:5" ht="12.75">
      <c r="A39" s="2" t="s">
        <v>35</v>
      </c>
      <c r="B39" s="38">
        <v>9312.015</v>
      </c>
      <c r="C39" s="39">
        <v>54.196566</v>
      </c>
      <c r="D39" s="38">
        <v>7869.913</v>
      </c>
      <c r="E39" s="59">
        <v>45.803434</v>
      </c>
    </row>
    <row r="40" spans="1:5" ht="12.75">
      <c r="A40" s="2" t="s">
        <v>36</v>
      </c>
      <c r="B40" s="38">
        <v>4382.119</v>
      </c>
      <c r="C40" s="39">
        <v>49.219756</v>
      </c>
      <c r="D40" s="38">
        <v>4521.052</v>
      </c>
      <c r="E40" s="59">
        <v>50.780244</v>
      </c>
    </row>
    <row r="41" spans="1:5" ht="12.75">
      <c r="A41" s="2" t="s">
        <v>37</v>
      </c>
      <c r="B41" s="38">
        <v>43315.583</v>
      </c>
      <c r="C41" s="39">
        <v>55.133777</v>
      </c>
      <c r="D41" s="38">
        <v>35248.929</v>
      </c>
      <c r="E41" s="59">
        <v>44.866223</v>
      </c>
    </row>
    <row r="42" spans="1:5" ht="12.75">
      <c r="A42" s="2" t="s">
        <v>38</v>
      </c>
      <c r="B42" s="38">
        <v>9015.072</v>
      </c>
      <c r="C42" s="39">
        <v>68.704553</v>
      </c>
      <c r="D42" s="38">
        <v>4106.434</v>
      </c>
      <c r="E42" s="59">
        <v>31.295447</v>
      </c>
    </row>
    <row r="43" spans="1:5" ht="12.75">
      <c r="A43" s="2" t="s">
        <v>39</v>
      </c>
      <c r="B43" s="38">
        <v>105315.49</v>
      </c>
      <c r="C43" s="39">
        <v>45.65812</v>
      </c>
      <c r="D43" s="38">
        <v>125345.54</v>
      </c>
      <c r="E43" s="59">
        <v>54.34188</v>
      </c>
    </row>
    <row r="44" spans="1:5" ht="12.75">
      <c r="A44" s="2" t="s">
        <v>40</v>
      </c>
      <c r="B44" s="38">
        <v>34862.833</v>
      </c>
      <c r="C44" s="39">
        <v>56.135883</v>
      </c>
      <c r="D44" s="38">
        <v>27241.531</v>
      </c>
      <c r="E44" s="59">
        <v>43.864117</v>
      </c>
    </row>
    <row r="45" spans="1:5" ht="12.75">
      <c r="A45" s="2" t="s">
        <v>41</v>
      </c>
      <c r="B45" s="38">
        <v>5029.837</v>
      </c>
      <c r="C45" s="39">
        <v>69.830149</v>
      </c>
      <c r="D45" s="38">
        <v>2173.122</v>
      </c>
      <c r="E45" s="59">
        <v>30.169851</v>
      </c>
    </row>
    <row r="46" spans="1:5" ht="12.75">
      <c r="A46" s="2" t="s">
        <v>42</v>
      </c>
      <c r="B46" s="38">
        <v>42762.526</v>
      </c>
      <c r="C46" s="39">
        <v>55.247321</v>
      </c>
      <c r="D46" s="38">
        <v>34639.464</v>
      </c>
      <c r="E46" s="59">
        <v>44.752679</v>
      </c>
    </row>
    <row r="47" spans="1:5" ht="12.75">
      <c r="A47" s="2" t="s">
        <v>43</v>
      </c>
      <c r="B47" s="38">
        <v>13909.378</v>
      </c>
      <c r="C47" s="39">
        <v>62.315221</v>
      </c>
      <c r="D47" s="38">
        <v>8411.618</v>
      </c>
      <c r="E47" s="59">
        <v>37.684779</v>
      </c>
    </row>
    <row r="48" spans="1:5" ht="12.75">
      <c r="A48" s="2" t="s">
        <v>44</v>
      </c>
      <c r="B48" s="38">
        <v>18840.166</v>
      </c>
      <c r="C48" s="39">
        <v>61.147107</v>
      </c>
      <c r="D48" s="38">
        <v>11971.048</v>
      </c>
      <c r="E48" s="59">
        <v>38.852893</v>
      </c>
    </row>
    <row r="49" spans="1:5" ht="12.75">
      <c r="A49" s="2" t="s">
        <v>45</v>
      </c>
      <c r="B49" s="38">
        <v>53125.575</v>
      </c>
      <c r="C49" s="39">
        <v>58.603557</v>
      </c>
      <c r="D49" s="38">
        <v>37526.9</v>
      </c>
      <c r="E49" s="59">
        <v>41.396443</v>
      </c>
    </row>
    <row r="50" spans="1:5" ht="12.75">
      <c r="A50" s="2" t="s">
        <v>46</v>
      </c>
      <c r="B50" s="38">
        <v>5118.058</v>
      </c>
      <c r="C50" s="39">
        <v>61.642547</v>
      </c>
      <c r="D50" s="38">
        <v>3184.743</v>
      </c>
      <c r="E50" s="59">
        <v>38.357453</v>
      </c>
    </row>
    <row r="51" spans="1:5" ht="12.75">
      <c r="A51" s="2" t="s">
        <v>47</v>
      </c>
      <c r="B51" s="38">
        <v>16387.327</v>
      </c>
      <c r="C51" s="39">
        <v>52.122652</v>
      </c>
      <c r="D51" s="38">
        <v>15052.606</v>
      </c>
      <c r="E51" s="59">
        <v>47.877348</v>
      </c>
    </row>
    <row r="52" spans="1:5" ht="12.75">
      <c r="A52" s="2" t="s">
        <v>48</v>
      </c>
      <c r="B52" s="38">
        <v>2768.859</v>
      </c>
      <c r="C52" s="39">
        <v>54.599864</v>
      </c>
      <c r="D52" s="38">
        <v>2302.324</v>
      </c>
      <c r="E52" s="59">
        <v>45.400136</v>
      </c>
    </row>
    <row r="53" spans="1:5" ht="12.75">
      <c r="A53" s="2" t="s">
        <v>49</v>
      </c>
      <c r="B53" s="38">
        <v>17351.925</v>
      </c>
      <c r="C53" s="39">
        <v>52.56764</v>
      </c>
      <c r="D53" s="38">
        <v>15656.833</v>
      </c>
      <c r="E53" s="59">
        <v>47.43236</v>
      </c>
    </row>
    <row r="54" spans="1:5" ht="12.75">
      <c r="A54" s="2" t="s">
        <v>50</v>
      </c>
      <c r="B54" s="38">
        <v>78636.501</v>
      </c>
      <c r="C54" s="39">
        <v>47.024941</v>
      </c>
      <c r="D54" s="38">
        <v>88586.464</v>
      </c>
      <c r="E54" s="59">
        <v>52.975059</v>
      </c>
    </row>
    <row r="55" spans="1:5" ht="12.75">
      <c r="A55" s="2" t="s">
        <v>51</v>
      </c>
      <c r="B55" s="38">
        <v>12218.95</v>
      </c>
      <c r="C55" s="39">
        <v>63.030651</v>
      </c>
      <c r="D55" s="38">
        <v>7166.777</v>
      </c>
      <c r="E55" s="59">
        <v>36.969349</v>
      </c>
    </row>
    <row r="56" spans="1:5" ht="12.75">
      <c r="A56" s="2" t="s">
        <v>52</v>
      </c>
      <c r="B56" s="38">
        <v>4021.366</v>
      </c>
      <c r="C56" s="39">
        <v>81.390017</v>
      </c>
      <c r="D56" s="38">
        <v>919.493</v>
      </c>
      <c r="E56" s="59">
        <v>18.609983</v>
      </c>
    </row>
    <row r="57" spans="1:5" ht="12.75">
      <c r="A57" s="2" t="s">
        <v>53</v>
      </c>
      <c r="B57" s="38">
        <v>35406.912</v>
      </c>
      <c r="C57" s="39">
        <v>59.690935</v>
      </c>
      <c r="D57" s="38">
        <v>23910.155</v>
      </c>
      <c r="E57" s="59">
        <v>40.309065</v>
      </c>
    </row>
    <row r="58" spans="1:5" ht="12.75">
      <c r="A58" s="2" t="s">
        <v>54</v>
      </c>
      <c r="B58" s="38">
        <v>30372.09</v>
      </c>
      <c r="C58" s="39">
        <v>54.013603</v>
      </c>
      <c r="D58" s="38">
        <v>25858.356</v>
      </c>
      <c r="E58" s="59">
        <v>45.986397</v>
      </c>
    </row>
    <row r="59" spans="1:5" ht="12.75">
      <c r="A59" s="2" t="s">
        <v>55</v>
      </c>
      <c r="B59" s="38">
        <v>7781.869</v>
      </c>
      <c r="C59" s="39">
        <v>70.278769</v>
      </c>
      <c r="D59" s="38">
        <v>3290.99</v>
      </c>
      <c r="E59" s="59">
        <v>29.721231</v>
      </c>
    </row>
    <row r="60" spans="1:5" ht="12.75">
      <c r="A60" s="2" t="s">
        <v>56</v>
      </c>
      <c r="B60" s="38">
        <v>25084.872</v>
      </c>
      <c r="C60" s="39">
        <v>63.375535</v>
      </c>
      <c r="D60" s="38">
        <v>14496.446</v>
      </c>
      <c r="E60" s="59">
        <v>36.624465</v>
      </c>
    </row>
    <row r="61" spans="1:5" ht="12.75">
      <c r="A61" s="3" t="s">
        <v>57</v>
      </c>
      <c r="B61" s="61">
        <v>2946.074</v>
      </c>
      <c r="C61" s="62">
        <v>50.003793</v>
      </c>
      <c r="D61" s="61">
        <v>2945.627</v>
      </c>
      <c r="E61" s="63">
        <v>49.996207</v>
      </c>
    </row>
    <row r="62" spans="1:5" ht="12.75">
      <c r="A62" s="67" t="s">
        <v>90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43948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79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6"/>
      <c r="C8" s="16"/>
      <c r="D8" s="16"/>
      <c r="E8" s="17"/>
    </row>
    <row r="9" spans="1:5" ht="12.75">
      <c r="A9" s="18" t="s">
        <v>0</v>
      </c>
      <c r="B9" s="53">
        <v>1254797.7</v>
      </c>
      <c r="C9" s="54">
        <v>0.55465379</v>
      </c>
      <c r="D9" s="53">
        <v>1007510.3</v>
      </c>
      <c r="E9" s="55">
        <v>0.44534621</v>
      </c>
    </row>
    <row r="10" spans="1:5" ht="12.75">
      <c r="A10" s="10"/>
      <c r="B10" s="56"/>
      <c r="C10" s="57"/>
      <c r="D10" s="56"/>
      <c r="E10" s="58"/>
    </row>
    <row r="11" spans="1:5" ht="12.75">
      <c r="A11" s="2" t="s">
        <v>7</v>
      </c>
      <c r="B11" s="38">
        <v>16119.678</v>
      </c>
      <c r="C11" s="39">
        <v>58.537455</v>
      </c>
      <c r="D11" s="38">
        <v>11417.696</v>
      </c>
      <c r="E11" s="59">
        <v>41.462545</v>
      </c>
    </row>
    <row r="12" spans="1:5" ht="12.75">
      <c r="A12" s="2" t="s">
        <v>8</v>
      </c>
      <c r="B12" s="38">
        <v>5019.081</v>
      </c>
      <c r="C12" s="39">
        <v>63.685613</v>
      </c>
      <c r="D12" s="38">
        <v>2861.947</v>
      </c>
      <c r="E12" s="59">
        <v>36.314387</v>
      </c>
    </row>
    <row r="13" spans="1:5" ht="12.75">
      <c r="A13" s="2" t="s">
        <v>9</v>
      </c>
      <c r="B13" s="38">
        <v>18359.247</v>
      </c>
      <c r="C13" s="39">
        <v>55.448104</v>
      </c>
      <c r="D13" s="38">
        <v>14751.438</v>
      </c>
      <c r="E13" s="59">
        <v>44.551896</v>
      </c>
    </row>
    <row r="14" spans="1:5" ht="12.75">
      <c r="A14" s="2" t="s">
        <v>10</v>
      </c>
      <c r="B14" s="38">
        <v>12350.68</v>
      </c>
      <c r="C14" s="39">
        <v>75.66672</v>
      </c>
      <c r="D14" s="38">
        <v>3971.793</v>
      </c>
      <c r="E14" s="59">
        <v>24.33328</v>
      </c>
    </row>
    <row r="15" spans="1:5" ht="12.75">
      <c r="A15" s="2" t="s">
        <v>11</v>
      </c>
      <c r="B15" s="38">
        <v>182592.09</v>
      </c>
      <c r="C15" s="39">
        <v>56.599934</v>
      </c>
      <c r="D15" s="38">
        <v>140009.15</v>
      </c>
      <c r="E15" s="59">
        <v>43.400066</v>
      </c>
    </row>
    <row r="16" spans="1:5" ht="12.75">
      <c r="A16" s="2" t="s">
        <v>12</v>
      </c>
      <c r="B16" s="38">
        <v>18297.548</v>
      </c>
      <c r="C16" s="39">
        <v>49.13452</v>
      </c>
      <c r="D16" s="38">
        <v>18942.152</v>
      </c>
      <c r="E16" s="59">
        <v>50.86548</v>
      </c>
    </row>
    <row r="17" spans="1:5" ht="12.75">
      <c r="A17" s="2" t="s">
        <v>13</v>
      </c>
      <c r="B17" s="38">
        <v>20028.936</v>
      </c>
      <c r="C17" s="39">
        <v>62.456285</v>
      </c>
      <c r="D17" s="38">
        <v>12039.792</v>
      </c>
      <c r="E17" s="59">
        <v>37.543715</v>
      </c>
    </row>
    <row r="18" spans="1:5" ht="12.75">
      <c r="A18" s="2" t="s">
        <v>14</v>
      </c>
      <c r="B18" s="38">
        <v>5586.803</v>
      </c>
      <c r="C18" s="39">
        <v>77.815601</v>
      </c>
      <c r="D18" s="38">
        <v>1592.738</v>
      </c>
      <c r="E18" s="59">
        <v>22.184399</v>
      </c>
    </row>
    <row r="19" spans="1:5" ht="12.75">
      <c r="A19" s="2" t="s">
        <v>15</v>
      </c>
      <c r="B19" s="38"/>
      <c r="C19" s="60"/>
      <c r="D19" s="38">
        <v>8934.067</v>
      </c>
      <c r="E19" s="59">
        <v>100</v>
      </c>
    </row>
    <row r="20" spans="1:5" ht="12.75">
      <c r="A20" s="2" t="s">
        <v>16</v>
      </c>
      <c r="B20" s="38">
        <v>54652.274</v>
      </c>
      <c r="C20" s="39">
        <v>47.373838</v>
      </c>
      <c r="D20" s="38">
        <v>60711.556</v>
      </c>
      <c r="E20" s="59">
        <v>52.626162</v>
      </c>
    </row>
    <row r="21" spans="1:5" ht="12.75">
      <c r="A21" s="2" t="s">
        <v>17</v>
      </c>
      <c r="B21" s="38">
        <v>25504.343</v>
      </c>
      <c r="C21" s="39">
        <v>49.096056</v>
      </c>
      <c r="D21" s="38">
        <v>26443.502</v>
      </c>
      <c r="E21" s="59">
        <v>50.903944</v>
      </c>
    </row>
    <row r="22" spans="1:5" ht="12.75">
      <c r="A22" s="2" t="s">
        <v>18</v>
      </c>
      <c r="B22" s="38">
        <v>9321.516</v>
      </c>
      <c r="C22" s="39">
        <v>74.799068</v>
      </c>
      <c r="D22" s="38">
        <v>3140.559</v>
      </c>
      <c r="E22" s="59">
        <v>25.200932</v>
      </c>
    </row>
    <row r="23" spans="1:5" ht="12.75">
      <c r="A23" s="2" t="s">
        <v>19</v>
      </c>
      <c r="B23" s="38">
        <v>5604.89</v>
      </c>
      <c r="C23" s="39">
        <v>63.805738</v>
      </c>
      <c r="D23" s="38">
        <v>3179.414</v>
      </c>
      <c r="E23" s="59">
        <v>36.194262</v>
      </c>
    </row>
    <row r="24" spans="1:5" ht="12.75">
      <c r="A24" s="2" t="s">
        <v>20</v>
      </c>
      <c r="B24" s="38">
        <v>49901.069</v>
      </c>
      <c r="C24" s="39">
        <v>53.166391</v>
      </c>
      <c r="D24" s="38">
        <v>43957.227</v>
      </c>
      <c r="E24" s="59">
        <v>46.833609</v>
      </c>
    </row>
    <row r="25" spans="1:5" ht="12.75">
      <c r="A25" s="2" t="s">
        <v>21</v>
      </c>
      <c r="B25" s="38">
        <v>23185.94</v>
      </c>
      <c r="C25" s="39">
        <v>58.603547</v>
      </c>
      <c r="D25" s="38">
        <v>16378.116</v>
      </c>
      <c r="E25" s="59">
        <v>41.396453</v>
      </c>
    </row>
    <row r="26" spans="1:5" ht="12.75">
      <c r="A26" s="2" t="s">
        <v>22</v>
      </c>
      <c r="B26" s="38">
        <v>16237.695</v>
      </c>
      <c r="C26" s="39">
        <v>62.5312</v>
      </c>
      <c r="D26" s="38">
        <v>9729.654</v>
      </c>
      <c r="E26" s="59">
        <v>37.4688</v>
      </c>
    </row>
    <row r="27" spans="1:5" ht="12.75">
      <c r="A27" s="2" t="s">
        <v>23</v>
      </c>
      <c r="B27" s="38">
        <v>12458.277</v>
      </c>
      <c r="C27" s="39">
        <v>60.311433</v>
      </c>
      <c r="D27" s="38">
        <v>8198.299</v>
      </c>
      <c r="E27" s="59">
        <v>39.688567</v>
      </c>
    </row>
    <row r="28" spans="1:5" ht="12.75">
      <c r="A28" s="2" t="s">
        <v>24</v>
      </c>
      <c r="B28" s="38">
        <v>16330.286</v>
      </c>
      <c r="C28" s="39">
        <v>67.769026</v>
      </c>
      <c r="D28" s="38">
        <v>7766.69</v>
      </c>
      <c r="E28" s="59">
        <v>32.230974</v>
      </c>
    </row>
    <row r="29" spans="1:5" ht="12.75">
      <c r="A29" s="2" t="s">
        <v>25</v>
      </c>
      <c r="B29" s="38">
        <v>14388.653</v>
      </c>
      <c r="C29" s="39">
        <v>51.353702</v>
      </c>
      <c r="D29" s="38">
        <v>13630.073</v>
      </c>
      <c r="E29" s="59">
        <v>48.646298</v>
      </c>
    </row>
    <row r="30" spans="1:5" ht="12.75">
      <c r="A30" s="2" t="s">
        <v>26</v>
      </c>
      <c r="B30" s="38">
        <v>5350.089</v>
      </c>
      <c r="C30" s="39">
        <v>61.3781</v>
      </c>
      <c r="D30" s="38">
        <v>3366.52</v>
      </c>
      <c r="E30" s="59">
        <v>38.6219</v>
      </c>
    </row>
    <row r="31" spans="1:5" ht="12.75">
      <c r="A31" s="2" t="s">
        <v>27</v>
      </c>
      <c r="B31" s="38">
        <v>26242.31</v>
      </c>
      <c r="C31" s="39">
        <v>57.313111</v>
      </c>
      <c r="D31" s="38">
        <v>19545.311</v>
      </c>
      <c r="E31" s="59">
        <v>42.686889</v>
      </c>
    </row>
    <row r="32" spans="1:5" ht="12.75">
      <c r="A32" s="2" t="s">
        <v>28</v>
      </c>
      <c r="B32" s="38">
        <v>37035.372</v>
      </c>
      <c r="C32" s="39">
        <v>64.968101</v>
      </c>
      <c r="D32" s="38">
        <v>19970.099</v>
      </c>
      <c r="E32" s="59">
        <v>35.031899</v>
      </c>
    </row>
    <row r="33" spans="1:5" ht="12.75">
      <c r="A33" s="2" t="s">
        <v>29</v>
      </c>
      <c r="B33" s="38">
        <v>39239.965</v>
      </c>
      <c r="C33" s="39">
        <v>63.735887</v>
      </c>
      <c r="D33" s="38">
        <v>22326.551</v>
      </c>
      <c r="E33" s="59">
        <v>36.264113</v>
      </c>
    </row>
    <row r="34" spans="1:5" ht="12.75">
      <c r="A34" s="2" t="s">
        <v>30</v>
      </c>
      <c r="B34" s="38">
        <v>29217.979</v>
      </c>
      <c r="C34" s="39">
        <v>65.192129</v>
      </c>
      <c r="D34" s="38">
        <v>15600.283</v>
      </c>
      <c r="E34" s="59">
        <v>34.807871</v>
      </c>
    </row>
    <row r="35" spans="1:5" ht="12.75">
      <c r="A35" s="2" t="s">
        <v>31</v>
      </c>
      <c r="B35" s="38">
        <v>10665.154</v>
      </c>
      <c r="C35" s="39">
        <v>60.536403</v>
      </c>
      <c r="D35" s="38">
        <v>6952.599</v>
      </c>
      <c r="E35" s="59">
        <v>39.463597</v>
      </c>
    </row>
    <row r="36" spans="1:5" ht="12.75">
      <c r="A36" s="2" t="s">
        <v>32</v>
      </c>
      <c r="B36" s="38">
        <v>17398.203</v>
      </c>
      <c r="C36" s="39">
        <v>52.023385</v>
      </c>
      <c r="D36" s="38">
        <v>16044.84</v>
      </c>
      <c r="E36" s="59">
        <v>47.976615</v>
      </c>
    </row>
    <row r="37" spans="1:5" ht="12.75">
      <c r="A37" s="2" t="s">
        <v>33</v>
      </c>
      <c r="B37" s="38">
        <v>3777.608</v>
      </c>
      <c r="C37" s="39">
        <v>63.288803</v>
      </c>
      <c r="D37" s="38">
        <v>2191.233</v>
      </c>
      <c r="E37" s="59">
        <v>36.711197</v>
      </c>
    </row>
    <row r="38" spans="1:5" ht="12.75">
      <c r="A38" s="2" t="s">
        <v>34</v>
      </c>
      <c r="B38" s="38">
        <v>6971.147</v>
      </c>
      <c r="C38" s="39">
        <v>49.881485</v>
      </c>
      <c r="D38" s="38">
        <v>7004.273</v>
      </c>
      <c r="E38" s="59">
        <v>50.118515</v>
      </c>
    </row>
    <row r="39" spans="1:5" ht="12.75">
      <c r="A39" s="2" t="s">
        <v>35</v>
      </c>
      <c r="B39" s="38">
        <v>8897.956</v>
      </c>
      <c r="C39" s="39">
        <v>54.740328</v>
      </c>
      <c r="D39" s="38">
        <v>7356.89</v>
      </c>
      <c r="E39" s="59">
        <v>45.259672</v>
      </c>
    </row>
    <row r="40" spans="1:5" ht="12.75">
      <c r="A40" s="2" t="s">
        <v>36</v>
      </c>
      <c r="B40" s="38">
        <v>4290.365</v>
      </c>
      <c r="C40" s="39">
        <v>49.320765</v>
      </c>
      <c r="D40" s="38">
        <v>4408.537</v>
      </c>
      <c r="E40" s="59">
        <v>50.679235</v>
      </c>
    </row>
    <row r="41" spans="1:5" ht="12.75">
      <c r="A41" s="2" t="s">
        <v>37</v>
      </c>
      <c r="B41" s="38">
        <v>43180.13</v>
      </c>
      <c r="C41" s="39">
        <v>55.558538</v>
      </c>
      <c r="D41" s="38">
        <v>34539.931</v>
      </c>
      <c r="E41" s="59">
        <v>44.441462</v>
      </c>
    </row>
    <row r="42" spans="1:5" ht="12.75">
      <c r="A42" s="2" t="s">
        <v>38</v>
      </c>
      <c r="B42" s="38">
        <v>10308.736</v>
      </c>
      <c r="C42" s="39">
        <v>71.93723</v>
      </c>
      <c r="D42" s="38">
        <v>4021.446</v>
      </c>
      <c r="E42" s="59">
        <v>28.06277</v>
      </c>
    </row>
    <row r="43" spans="1:5" ht="12.75">
      <c r="A43" s="2" t="s">
        <v>39</v>
      </c>
      <c r="B43" s="38">
        <v>104102.11</v>
      </c>
      <c r="C43" s="39">
        <v>45.758867</v>
      </c>
      <c r="D43" s="38">
        <v>123399.39</v>
      </c>
      <c r="E43" s="59">
        <v>54.241133</v>
      </c>
    </row>
    <row r="44" spans="1:5" ht="12.75">
      <c r="A44" s="2" t="s">
        <v>40</v>
      </c>
      <c r="B44" s="38">
        <v>33935.15</v>
      </c>
      <c r="C44" s="39">
        <v>56.526897</v>
      </c>
      <c r="D44" s="38">
        <v>26098.483</v>
      </c>
      <c r="E44" s="59">
        <v>43.473103</v>
      </c>
    </row>
    <row r="45" spans="1:5" ht="12.75">
      <c r="A45" s="2" t="s">
        <v>41</v>
      </c>
      <c r="B45" s="38">
        <v>7128.388</v>
      </c>
      <c r="C45" s="39">
        <v>77.612276</v>
      </c>
      <c r="D45" s="38">
        <v>2056.226</v>
      </c>
      <c r="E45" s="59">
        <v>22.387724</v>
      </c>
    </row>
    <row r="46" spans="1:5" ht="12.75">
      <c r="A46" s="2" t="s">
        <v>42</v>
      </c>
      <c r="B46" s="38">
        <v>41196.005</v>
      </c>
      <c r="C46" s="39">
        <v>55.06779</v>
      </c>
      <c r="D46" s="38">
        <v>33613.616</v>
      </c>
      <c r="E46" s="59">
        <v>44.93221</v>
      </c>
    </row>
    <row r="47" spans="1:5" ht="12.75">
      <c r="A47" s="2" t="s">
        <v>43</v>
      </c>
      <c r="B47" s="38">
        <v>14774.231</v>
      </c>
      <c r="C47" s="39">
        <v>64.215997</v>
      </c>
      <c r="D47" s="38">
        <v>8232.857</v>
      </c>
      <c r="E47" s="59">
        <v>35.784003</v>
      </c>
    </row>
    <row r="48" spans="1:5" ht="12.75">
      <c r="A48" s="2" t="s">
        <v>44</v>
      </c>
      <c r="B48" s="38">
        <v>18134.616</v>
      </c>
      <c r="C48" s="39">
        <v>61.698319</v>
      </c>
      <c r="D48" s="38">
        <v>11257.783</v>
      </c>
      <c r="E48" s="59">
        <v>38.301681</v>
      </c>
    </row>
    <row r="49" spans="1:5" ht="12.75">
      <c r="A49" s="2" t="s">
        <v>45</v>
      </c>
      <c r="B49" s="38">
        <v>51668.123</v>
      </c>
      <c r="C49" s="39">
        <v>58.501348</v>
      </c>
      <c r="D49" s="38">
        <v>36651.419</v>
      </c>
      <c r="E49" s="59">
        <v>41.498652</v>
      </c>
    </row>
    <row r="50" spans="1:5" ht="12.75">
      <c r="A50" s="2" t="s">
        <v>46</v>
      </c>
      <c r="B50" s="38">
        <v>5166.563</v>
      </c>
      <c r="C50" s="39">
        <v>62.658234</v>
      </c>
      <c r="D50" s="38">
        <v>3079.062</v>
      </c>
      <c r="E50" s="59">
        <v>37.341766</v>
      </c>
    </row>
    <row r="51" spans="1:5" ht="12.75">
      <c r="A51" s="2" t="s">
        <v>47</v>
      </c>
      <c r="B51" s="38">
        <v>16111.877</v>
      </c>
      <c r="C51" s="39">
        <v>52.738838</v>
      </c>
      <c r="D51" s="38">
        <v>14438.43</v>
      </c>
      <c r="E51" s="59">
        <v>47.261162</v>
      </c>
    </row>
    <row r="52" spans="1:5" ht="12.75">
      <c r="A52" s="2" t="s">
        <v>48</v>
      </c>
      <c r="B52" s="38">
        <v>2604.313</v>
      </c>
      <c r="C52" s="39">
        <v>54.026839</v>
      </c>
      <c r="D52" s="38">
        <v>2216.093</v>
      </c>
      <c r="E52" s="59">
        <v>45.973161</v>
      </c>
    </row>
    <row r="53" spans="1:5" ht="12.75">
      <c r="A53" s="2" t="s">
        <v>49</v>
      </c>
      <c r="B53" s="38">
        <v>16749.655</v>
      </c>
      <c r="C53" s="39">
        <v>51.788839</v>
      </c>
      <c r="D53" s="38">
        <v>15592.555</v>
      </c>
      <c r="E53" s="59">
        <v>48.211161</v>
      </c>
    </row>
    <row r="54" spans="1:5" ht="12.75">
      <c r="A54" s="2" t="s">
        <v>50</v>
      </c>
      <c r="B54" s="38">
        <v>80762.441</v>
      </c>
      <c r="C54" s="39">
        <v>48.932746</v>
      </c>
      <c r="D54" s="38">
        <v>84285.401</v>
      </c>
      <c r="E54" s="59">
        <v>51.067254</v>
      </c>
    </row>
    <row r="55" spans="1:5" ht="12.75">
      <c r="A55" s="2" t="s">
        <v>51</v>
      </c>
      <c r="B55" s="38">
        <v>11622.637</v>
      </c>
      <c r="C55" s="39">
        <v>63.670227</v>
      </c>
      <c r="D55" s="38">
        <v>6631.793</v>
      </c>
      <c r="E55" s="59">
        <v>36.329773</v>
      </c>
    </row>
    <row r="56" spans="1:5" ht="12.75">
      <c r="A56" s="2" t="s">
        <v>52</v>
      </c>
      <c r="B56" s="38">
        <v>3927.268</v>
      </c>
      <c r="C56" s="39">
        <v>81.001003</v>
      </c>
      <c r="D56" s="38">
        <v>921.151</v>
      </c>
      <c r="E56" s="59">
        <v>18.998997</v>
      </c>
    </row>
    <row r="57" spans="1:5" ht="12.75">
      <c r="A57" s="2" t="s">
        <v>53</v>
      </c>
      <c r="B57" s="38">
        <v>34290.337</v>
      </c>
      <c r="C57" s="39">
        <v>59.301815</v>
      </c>
      <c r="D57" s="38">
        <v>23533.082</v>
      </c>
      <c r="E57" s="59">
        <v>40.698185</v>
      </c>
    </row>
    <row r="58" spans="1:5" ht="12.75">
      <c r="A58" s="2" t="s">
        <v>54</v>
      </c>
      <c r="B58" s="38">
        <v>28314.63</v>
      </c>
      <c r="C58" s="39">
        <v>54.061265</v>
      </c>
      <c r="D58" s="38">
        <v>24060.449</v>
      </c>
      <c r="E58" s="59">
        <v>45.938735</v>
      </c>
    </row>
    <row r="59" spans="1:5" ht="12.75">
      <c r="A59" s="2" t="s">
        <v>55</v>
      </c>
      <c r="B59" s="38">
        <v>8032.963</v>
      </c>
      <c r="C59" s="39">
        <v>71.578398</v>
      </c>
      <c r="D59" s="38">
        <v>3189.645</v>
      </c>
      <c r="E59" s="59">
        <v>28.421602</v>
      </c>
    </row>
    <row r="60" spans="1:5" ht="12.75">
      <c r="A60" s="2" t="s">
        <v>56</v>
      </c>
      <c r="B60" s="38">
        <v>23994</v>
      </c>
      <c r="C60" s="39">
        <v>62.58208</v>
      </c>
      <c r="D60" s="38">
        <v>14346.049</v>
      </c>
      <c r="E60" s="59">
        <v>37.41792</v>
      </c>
    </row>
    <row r="61" spans="1:5" ht="12.75">
      <c r="A61" s="3" t="s">
        <v>57</v>
      </c>
      <c r="B61" s="61">
        <v>3768.419</v>
      </c>
      <c r="C61" s="62">
        <v>56.321834</v>
      </c>
      <c r="D61" s="61">
        <v>2922.448</v>
      </c>
      <c r="E61" s="63">
        <v>43.678166</v>
      </c>
    </row>
    <row r="62" spans="1:5" ht="12.75">
      <c r="A62" s="67" t="s">
        <v>89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43948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77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6"/>
      <c r="C8" s="16"/>
      <c r="D8" s="16"/>
      <c r="E8" s="17"/>
    </row>
    <row r="9" spans="1:5" ht="12.75">
      <c r="A9" s="18" t="s">
        <v>0</v>
      </c>
      <c r="B9" s="53">
        <v>1198623.2</v>
      </c>
      <c r="C9" s="54">
        <v>0.55335932</v>
      </c>
      <c r="D9" s="53">
        <v>967461.58</v>
      </c>
      <c r="E9" s="55">
        <v>0.44664068</v>
      </c>
    </row>
    <row r="10" spans="1:5" ht="12.75">
      <c r="A10" s="10"/>
      <c r="B10" s="56"/>
      <c r="C10" s="57"/>
      <c r="D10" s="56"/>
      <c r="E10" s="58"/>
    </row>
    <row r="11" spans="1:5" ht="12.75">
      <c r="A11" s="2" t="s">
        <v>7</v>
      </c>
      <c r="B11" s="38">
        <v>14757.621</v>
      </c>
      <c r="C11" s="39">
        <v>57.461811</v>
      </c>
      <c r="D11" s="38">
        <v>10924.864</v>
      </c>
      <c r="E11" s="59">
        <v>42.538189</v>
      </c>
    </row>
    <row r="12" spans="1:5" ht="12.75">
      <c r="A12" s="2" t="s">
        <v>8</v>
      </c>
      <c r="B12" s="38">
        <v>7626.168</v>
      </c>
      <c r="C12" s="39">
        <v>72.799837</v>
      </c>
      <c r="D12" s="38">
        <v>2849.361</v>
      </c>
      <c r="E12" s="59">
        <v>27.200163</v>
      </c>
    </row>
    <row r="13" spans="1:5" ht="12.75">
      <c r="A13" s="2" t="s">
        <v>9</v>
      </c>
      <c r="B13" s="38">
        <v>18738.967</v>
      </c>
      <c r="C13" s="39">
        <v>56.498016</v>
      </c>
      <c r="D13" s="38">
        <v>14428.511</v>
      </c>
      <c r="E13" s="59">
        <v>43.501984</v>
      </c>
    </row>
    <row r="14" spans="1:5" ht="12.75">
      <c r="A14" s="2" t="s">
        <v>10</v>
      </c>
      <c r="B14" s="38">
        <v>11897.057</v>
      </c>
      <c r="C14" s="39">
        <v>75.574676</v>
      </c>
      <c r="D14" s="38">
        <v>3845.064</v>
      </c>
      <c r="E14" s="59">
        <v>24.425324</v>
      </c>
    </row>
    <row r="15" spans="1:5" ht="12.75">
      <c r="A15" s="2" t="s">
        <v>11</v>
      </c>
      <c r="B15" s="38">
        <v>167242.39</v>
      </c>
      <c r="C15" s="39">
        <v>55.927424</v>
      </c>
      <c r="D15" s="38">
        <v>131792.29</v>
      </c>
      <c r="E15" s="59">
        <v>44.072576</v>
      </c>
    </row>
    <row r="16" spans="1:5" ht="12.75">
      <c r="A16" s="2" t="s">
        <v>12</v>
      </c>
      <c r="B16" s="38">
        <v>17330.651</v>
      </c>
      <c r="C16" s="39">
        <v>47.963931</v>
      </c>
      <c r="D16" s="38">
        <v>18802.023</v>
      </c>
      <c r="E16" s="59">
        <v>52.036069</v>
      </c>
    </row>
    <row r="17" spans="1:5" ht="12.75">
      <c r="A17" s="2" t="s">
        <v>13</v>
      </c>
      <c r="B17" s="38">
        <v>19892.368</v>
      </c>
      <c r="C17" s="39">
        <v>63.017284</v>
      </c>
      <c r="D17" s="38">
        <v>11674.159</v>
      </c>
      <c r="E17" s="59">
        <v>36.982716</v>
      </c>
    </row>
    <row r="18" spans="1:5" ht="12.75">
      <c r="A18" s="2" t="s">
        <v>14</v>
      </c>
      <c r="B18" s="38">
        <v>5459.859</v>
      </c>
      <c r="C18" s="39">
        <v>78.291388</v>
      </c>
      <c r="D18" s="38">
        <v>1513.908</v>
      </c>
      <c r="E18" s="59">
        <v>21.708612</v>
      </c>
    </row>
    <row r="19" spans="1:5" ht="12.75">
      <c r="A19" s="2" t="s">
        <v>15</v>
      </c>
      <c r="B19" s="38"/>
      <c r="C19" s="60"/>
      <c r="D19" s="38">
        <v>8184.739</v>
      </c>
      <c r="E19" s="59">
        <v>100</v>
      </c>
    </row>
    <row r="20" spans="1:5" ht="12.75">
      <c r="A20" s="2" t="s">
        <v>16</v>
      </c>
      <c r="B20" s="38">
        <v>53177.187</v>
      </c>
      <c r="C20" s="39">
        <v>47.881212</v>
      </c>
      <c r="D20" s="38">
        <v>57883.467</v>
      </c>
      <c r="E20" s="59">
        <v>52.118788</v>
      </c>
    </row>
    <row r="21" spans="1:5" ht="12.75">
      <c r="A21" s="2" t="s">
        <v>17</v>
      </c>
      <c r="B21" s="38">
        <v>24394.189</v>
      </c>
      <c r="C21" s="39">
        <v>48.430992</v>
      </c>
      <c r="D21" s="38">
        <v>25974.775</v>
      </c>
      <c r="E21" s="59">
        <v>51.569008</v>
      </c>
    </row>
    <row r="22" spans="1:5" ht="12.75">
      <c r="A22" s="2" t="s">
        <v>18</v>
      </c>
      <c r="B22" s="38">
        <v>8663.18</v>
      </c>
      <c r="C22" s="39">
        <v>75.14648</v>
      </c>
      <c r="D22" s="38">
        <v>2865.211</v>
      </c>
      <c r="E22" s="59">
        <v>24.85352</v>
      </c>
    </row>
    <row r="23" spans="1:5" ht="12.75">
      <c r="A23" s="2" t="s">
        <v>19</v>
      </c>
      <c r="B23" s="38">
        <v>5109.418</v>
      </c>
      <c r="C23" s="39">
        <v>62.311853</v>
      </c>
      <c r="D23" s="38">
        <v>3090.335</v>
      </c>
      <c r="E23" s="59">
        <v>37.688147</v>
      </c>
    </row>
    <row r="24" spans="1:5" ht="12.75">
      <c r="A24" s="2" t="s">
        <v>20</v>
      </c>
      <c r="B24" s="38">
        <v>50774.103</v>
      </c>
      <c r="C24" s="39">
        <v>54.38519</v>
      </c>
      <c r="D24" s="38">
        <v>42586.062</v>
      </c>
      <c r="E24" s="59">
        <v>45.61481</v>
      </c>
    </row>
    <row r="25" spans="1:5" ht="12.75">
      <c r="A25" s="2" t="s">
        <v>21</v>
      </c>
      <c r="B25" s="38">
        <v>22434.494</v>
      </c>
      <c r="C25" s="39">
        <v>59.177071</v>
      </c>
      <c r="D25" s="38">
        <v>15476.294</v>
      </c>
      <c r="E25" s="59">
        <v>40.822929</v>
      </c>
    </row>
    <row r="26" spans="1:5" ht="12.75">
      <c r="A26" s="2" t="s">
        <v>22</v>
      </c>
      <c r="B26" s="38">
        <v>15199.422</v>
      </c>
      <c r="C26" s="39">
        <v>61.845338</v>
      </c>
      <c r="D26" s="38">
        <v>9377.082</v>
      </c>
      <c r="E26" s="59">
        <v>38.154662</v>
      </c>
    </row>
    <row r="27" spans="1:5" ht="12.75">
      <c r="A27" s="2" t="s">
        <v>23</v>
      </c>
      <c r="B27" s="38">
        <v>11646.357</v>
      </c>
      <c r="C27" s="39">
        <v>57.377339</v>
      </c>
      <c r="D27" s="38">
        <v>8651.477</v>
      </c>
      <c r="E27" s="59">
        <v>42.622661</v>
      </c>
    </row>
    <row r="28" spans="1:5" ht="12.75">
      <c r="A28" s="2" t="s">
        <v>24</v>
      </c>
      <c r="B28" s="38">
        <v>15821.666</v>
      </c>
      <c r="C28" s="39">
        <v>67.769648</v>
      </c>
      <c r="D28" s="38">
        <v>7524.576</v>
      </c>
      <c r="E28" s="59">
        <v>32.230352</v>
      </c>
    </row>
    <row r="29" spans="1:5" ht="12.75">
      <c r="A29" s="2" t="s">
        <v>25</v>
      </c>
      <c r="B29" s="38">
        <v>14967.69</v>
      </c>
      <c r="C29" s="39">
        <v>53.312716</v>
      </c>
      <c r="D29" s="38">
        <v>13107.582</v>
      </c>
      <c r="E29" s="59">
        <v>46.687284</v>
      </c>
    </row>
    <row r="30" spans="1:5" ht="12.75">
      <c r="A30" s="2" t="s">
        <v>26</v>
      </c>
      <c r="B30" s="38">
        <v>5314.346</v>
      </c>
      <c r="C30" s="39">
        <v>61.991942</v>
      </c>
      <c r="D30" s="38">
        <v>3258.294</v>
      </c>
      <c r="E30" s="59">
        <v>38.008058</v>
      </c>
    </row>
    <row r="31" spans="1:5" ht="12.75">
      <c r="A31" s="2" t="s">
        <v>27</v>
      </c>
      <c r="B31" s="38">
        <v>24985.687</v>
      </c>
      <c r="C31" s="39">
        <v>57.184468</v>
      </c>
      <c r="D31" s="38">
        <v>18707.448</v>
      </c>
      <c r="E31" s="59">
        <v>42.815532</v>
      </c>
    </row>
    <row r="32" spans="1:5" ht="12.75">
      <c r="A32" s="2" t="s">
        <v>28</v>
      </c>
      <c r="B32" s="38">
        <v>35088.817</v>
      </c>
      <c r="C32" s="39">
        <v>64.669192</v>
      </c>
      <c r="D32" s="38">
        <v>19170.121</v>
      </c>
      <c r="E32" s="59">
        <v>35.330808</v>
      </c>
    </row>
    <row r="33" spans="1:5" ht="12.75">
      <c r="A33" s="2" t="s">
        <v>29</v>
      </c>
      <c r="B33" s="38">
        <v>36925.567</v>
      </c>
      <c r="C33" s="39">
        <v>63.00159</v>
      </c>
      <c r="D33" s="38">
        <v>21684.965</v>
      </c>
      <c r="E33" s="59">
        <v>36.99841</v>
      </c>
    </row>
    <row r="34" spans="1:5" ht="12.75">
      <c r="A34" s="2" t="s">
        <v>30</v>
      </c>
      <c r="B34" s="38">
        <v>27825.164</v>
      </c>
      <c r="C34" s="39">
        <v>65.571286</v>
      </c>
      <c r="D34" s="38">
        <v>14609.819</v>
      </c>
      <c r="E34" s="59">
        <v>34.428714</v>
      </c>
    </row>
    <row r="35" spans="1:5" ht="12.75">
      <c r="A35" s="2" t="s">
        <v>31</v>
      </c>
      <c r="B35" s="38">
        <v>10199.42</v>
      </c>
      <c r="C35" s="39">
        <v>60.200082</v>
      </c>
      <c r="D35" s="38">
        <v>6743.115</v>
      </c>
      <c r="E35" s="59">
        <v>39.799918</v>
      </c>
    </row>
    <row r="36" spans="1:5" ht="12.75">
      <c r="A36" s="2" t="s">
        <v>32</v>
      </c>
      <c r="B36" s="38">
        <v>16328.942</v>
      </c>
      <c r="C36" s="39">
        <v>51.407671</v>
      </c>
      <c r="D36" s="38">
        <v>15434.687</v>
      </c>
      <c r="E36" s="59">
        <v>48.592329</v>
      </c>
    </row>
    <row r="37" spans="1:5" ht="12.75">
      <c r="A37" s="2" t="s">
        <v>33</v>
      </c>
      <c r="B37" s="38">
        <v>3626.932</v>
      </c>
      <c r="C37" s="39">
        <v>63.492929</v>
      </c>
      <c r="D37" s="38">
        <v>2085.408</v>
      </c>
      <c r="E37" s="59">
        <v>36.507071</v>
      </c>
    </row>
    <row r="38" spans="1:5" ht="12.75">
      <c r="A38" s="2" t="s">
        <v>34</v>
      </c>
      <c r="B38" s="38">
        <v>6745.581</v>
      </c>
      <c r="C38" s="39">
        <v>50.489564</v>
      </c>
      <c r="D38" s="38">
        <v>6614.766</v>
      </c>
      <c r="E38" s="59">
        <v>49.510436</v>
      </c>
    </row>
    <row r="39" spans="1:5" ht="12.75">
      <c r="A39" s="2" t="s">
        <v>35</v>
      </c>
      <c r="B39" s="38">
        <v>8423.043</v>
      </c>
      <c r="C39" s="39">
        <v>54.200641</v>
      </c>
      <c r="D39" s="38">
        <v>7117.443</v>
      </c>
      <c r="E39" s="59">
        <v>45.799359</v>
      </c>
    </row>
    <row r="40" spans="1:5" ht="12.75">
      <c r="A40" s="2" t="s">
        <v>36</v>
      </c>
      <c r="B40" s="38">
        <v>4115.908</v>
      </c>
      <c r="C40" s="39">
        <v>49.882254</v>
      </c>
      <c r="D40" s="38">
        <v>4135.339</v>
      </c>
      <c r="E40" s="59">
        <v>50.117746</v>
      </c>
    </row>
    <row r="41" spans="1:5" ht="12.75">
      <c r="A41" s="2" t="s">
        <v>37</v>
      </c>
      <c r="B41" s="38">
        <v>41142.286</v>
      </c>
      <c r="C41" s="39">
        <v>54.528136</v>
      </c>
      <c r="D41" s="38">
        <v>34309.194</v>
      </c>
      <c r="E41" s="59">
        <v>45.471864</v>
      </c>
    </row>
    <row r="42" spans="1:5" ht="12.75">
      <c r="A42" s="2" t="s">
        <v>38</v>
      </c>
      <c r="B42" s="38">
        <v>10031.057</v>
      </c>
      <c r="C42" s="39">
        <v>72.216107</v>
      </c>
      <c r="D42" s="38">
        <v>3859.275</v>
      </c>
      <c r="E42" s="59">
        <v>27.783893</v>
      </c>
    </row>
    <row r="43" spans="1:5" ht="12.75">
      <c r="A43" s="2" t="s">
        <v>39</v>
      </c>
      <c r="B43" s="38">
        <v>97734.339</v>
      </c>
      <c r="C43" s="39">
        <v>44.960495</v>
      </c>
      <c r="D43" s="38">
        <v>119643.92</v>
      </c>
      <c r="E43" s="59">
        <v>55.039505</v>
      </c>
    </row>
    <row r="44" spans="1:5" ht="12.75">
      <c r="A44" s="2" t="s">
        <v>40</v>
      </c>
      <c r="B44" s="38">
        <v>31690.314</v>
      </c>
      <c r="C44" s="39">
        <v>55.8643</v>
      </c>
      <c r="D44" s="38">
        <v>25036.995</v>
      </c>
      <c r="E44" s="59">
        <v>44.1357</v>
      </c>
    </row>
    <row r="45" spans="1:5" ht="12.75">
      <c r="A45" s="2" t="s">
        <v>41</v>
      </c>
      <c r="B45" s="38">
        <v>7308.722</v>
      </c>
      <c r="C45" s="39">
        <v>79.430232</v>
      </c>
      <c r="D45" s="38">
        <v>1892.714</v>
      </c>
      <c r="E45" s="59">
        <v>20.569768</v>
      </c>
    </row>
    <row r="46" spans="1:5" ht="12.75">
      <c r="A46" s="2" t="s">
        <v>42</v>
      </c>
      <c r="B46" s="38">
        <v>39628.067</v>
      </c>
      <c r="C46" s="39">
        <v>54.608674</v>
      </c>
      <c r="D46" s="38">
        <v>32939.282</v>
      </c>
      <c r="E46" s="59">
        <v>45.391326</v>
      </c>
    </row>
    <row r="47" spans="1:5" ht="12.75">
      <c r="A47" s="2" t="s">
        <v>43</v>
      </c>
      <c r="B47" s="38">
        <v>13974.91</v>
      </c>
      <c r="C47" s="39">
        <v>63.576477</v>
      </c>
      <c r="D47" s="38">
        <v>8006.349</v>
      </c>
      <c r="E47" s="59">
        <v>36.423523</v>
      </c>
    </row>
    <row r="48" spans="1:5" ht="12.75">
      <c r="A48" s="2" t="s">
        <v>44</v>
      </c>
      <c r="B48" s="38">
        <v>16603.995</v>
      </c>
      <c r="C48" s="39">
        <v>60.811148</v>
      </c>
      <c r="D48" s="38">
        <v>10700.201</v>
      </c>
      <c r="E48" s="59">
        <v>39.188852</v>
      </c>
    </row>
    <row r="49" spans="1:5" ht="12.75">
      <c r="A49" s="2" t="s">
        <v>45</v>
      </c>
      <c r="B49" s="38">
        <v>48262.385</v>
      </c>
      <c r="C49" s="39">
        <v>57.171547</v>
      </c>
      <c r="D49" s="38">
        <v>36154.406</v>
      </c>
      <c r="E49" s="59">
        <v>42.828453</v>
      </c>
    </row>
    <row r="50" spans="1:5" ht="12.75">
      <c r="A50" s="2" t="s">
        <v>46</v>
      </c>
      <c r="B50" s="38">
        <v>4850.406</v>
      </c>
      <c r="C50" s="39">
        <v>61.612165</v>
      </c>
      <c r="D50" s="38">
        <v>3022.075</v>
      </c>
      <c r="E50" s="59">
        <v>38.387835</v>
      </c>
    </row>
    <row r="51" spans="1:5" ht="12.75">
      <c r="A51" s="2" t="s">
        <v>47</v>
      </c>
      <c r="B51" s="38">
        <v>15422.813</v>
      </c>
      <c r="C51" s="39">
        <v>53.22388</v>
      </c>
      <c r="D51" s="38">
        <v>13554.43</v>
      </c>
      <c r="E51" s="59">
        <v>46.77612</v>
      </c>
    </row>
    <row r="52" spans="1:5" ht="12.75">
      <c r="A52" s="2" t="s">
        <v>48</v>
      </c>
      <c r="B52" s="38">
        <v>2592.429</v>
      </c>
      <c r="C52" s="39">
        <v>55.108033</v>
      </c>
      <c r="D52" s="38">
        <v>2111.838</v>
      </c>
      <c r="E52" s="59">
        <v>44.891967</v>
      </c>
    </row>
    <row r="53" spans="1:5" ht="12.75">
      <c r="A53" s="2" t="s">
        <v>49</v>
      </c>
      <c r="B53" s="38">
        <v>15535.375</v>
      </c>
      <c r="C53" s="39">
        <v>51.094809</v>
      </c>
      <c r="D53" s="38">
        <v>14869.622</v>
      </c>
      <c r="E53" s="59">
        <v>48.905191</v>
      </c>
    </row>
    <row r="54" spans="1:5" ht="12.75">
      <c r="A54" s="2" t="s">
        <v>50</v>
      </c>
      <c r="B54" s="38">
        <v>81443.38</v>
      </c>
      <c r="C54" s="39">
        <v>50.903771</v>
      </c>
      <c r="D54" s="38">
        <v>78551.406</v>
      </c>
      <c r="E54" s="59">
        <v>49.096229</v>
      </c>
    </row>
    <row r="55" spans="1:5" ht="12.75">
      <c r="A55" s="2" t="s">
        <v>51</v>
      </c>
      <c r="B55" s="38">
        <v>10833.908</v>
      </c>
      <c r="C55" s="39">
        <v>63.067273</v>
      </c>
      <c r="D55" s="38">
        <v>6344.428</v>
      </c>
      <c r="E55" s="59">
        <v>36.932727</v>
      </c>
    </row>
    <row r="56" spans="1:5" ht="12.75">
      <c r="A56" s="2" t="s">
        <v>52</v>
      </c>
      <c r="B56" s="38">
        <v>3840.063</v>
      </c>
      <c r="C56" s="39">
        <v>81.471068</v>
      </c>
      <c r="D56" s="38">
        <v>873.344</v>
      </c>
      <c r="E56" s="59">
        <v>18.528932</v>
      </c>
    </row>
    <row r="57" spans="1:5" ht="12.75">
      <c r="A57" s="2" t="s">
        <v>53</v>
      </c>
      <c r="B57" s="38">
        <v>31421.891</v>
      </c>
      <c r="C57" s="39">
        <v>58.336794</v>
      </c>
      <c r="D57" s="38">
        <v>22441.012</v>
      </c>
      <c r="E57" s="59">
        <v>41.663206</v>
      </c>
    </row>
    <row r="58" spans="1:5" ht="12.75">
      <c r="A58" s="2" t="s">
        <v>54</v>
      </c>
      <c r="B58" s="38">
        <v>26981.032</v>
      </c>
      <c r="C58" s="39">
        <v>54.326473</v>
      </c>
      <c r="D58" s="38">
        <v>22683.58</v>
      </c>
      <c r="E58" s="59">
        <v>45.673527</v>
      </c>
    </row>
    <row r="59" spans="1:5" ht="12.75">
      <c r="A59" s="2" t="s">
        <v>55</v>
      </c>
      <c r="B59" s="38">
        <v>7902.604</v>
      </c>
      <c r="C59" s="39">
        <v>71.548862</v>
      </c>
      <c r="D59" s="38">
        <v>3142.441</v>
      </c>
      <c r="E59" s="59">
        <v>28.451138</v>
      </c>
    </row>
    <row r="60" spans="1:5" ht="12.75">
      <c r="A60" s="2" t="s">
        <v>56</v>
      </c>
      <c r="B60" s="38">
        <v>23178.356</v>
      </c>
      <c r="C60" s="39">
        <v>61.653692</v>
      </c>
      <c r="D60" s="38">
        <v>14416.077</v>
      </c>
      <c r="E60" s="59">
        <v>38.346308</v>
      </c>
    </row>
    <row r="61" spans="1:5" ht="12.75">
      <c r="A61" s="3" t="s">
        <v>57</v>
      </c>
      <c r="B61" s="61">
        <v>3532.674</v>
      </c>
      <c r="C61" s="62">
        <v>55.821805</v>
      </c>
      <c r="D61" s="61">
        <v>2795.81</v>
      </c>
      <c r="E61" s="63">
        <v>44.178195</v>
      </c>
    </row>
    <row r="62" spans="1:5" ht="12.75">
      <c r="A62" s="67" t="s">
        <v>88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43948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76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6"/>
      <c r="C8" s="16"/>
      <c r="D8" s="16"/>
      <c r="E8" s="17"/>
    </row>
    <row r="9" spans="1:5" ht="12.75">
      <c r="A9" s="18" t="s">
        <v>0</v>
      </c>
      <c r="B9" s="53">
        <v>1168491.4</v>
      </c>
      <c r="C9" s="54">
        <v>0.55531353</v>
      </c>
      <c r="D9" s="53">
        <v>935709.83</v>
      </c>
      <c r="E9" s="55">
        <v>0.44468647</v>
      </c>
    </row>
    <row r="10" spans="1:5" ht="12.75">
      <c r="A10" s="10"/>
      <c r="B10" s="56"/>
      <c r="C10" s="57"/>
      <c r="D10" s="56"/>
      <c r="E10" s="58"/>
    </row>
    <row r="11" spans="1:5" ht="12.75">
      <c r="A11" s="2" t="s">
        <v>7</v>
      </c>
      <c r="B11" s="38">
        <v>14397.769</v>
      </c>
      <c r="C11" s="39">
        <v>56.679332</v>
      </c>
      <c r="D11" s="38">
        <v>11004.381</v>
      </c>
      <c r="E11" s="59">
        <v>43.320668</v>
      </c>
    </row>
    <row r="12" spans="1:5" ht="12.75">
      <c r="A12" s="2" t="s">
        <v>8</v>
      </c>
      <c r="B12" s="38">
        <v>9525.903</v>
      </c>
      <c r="C12" s="39">
        <v>77.830736</v>
      </c>
      <c r="D12" s="38">
        <v>2713.353</v>
      </c>
      <c r="E12" s="59">
        <v>22.169264</v>
      </c>
    </row>
    <row r="13" spans="1:5" ht="12.75">
      <c r="A13" s="2" t="s">
        <v>9</v>
      </c>
      <c r="B13" s="38">
        <v>18920.979</v>
      </c>
      <c r="C13" s="39">
        <v>56.388508</v>
      </c>
      <c r="D13" s="38">
        <v>14633.693</v>
      </c>
      <c r="E13" s="59">
        <v>43.611492</v>
      </c>
    </row>
    <row r="14" spans="1:5" ht="12.75">
      <c r="A14" s="2" t="s">
        <v>10</v>
      </c>
      <c r="B14" s="38">
        <v>11538.027</v>
      </c>
      <c r="C14" s="39">
        <v>75.318836</v>
      </c>
      <c r="D14" s="38">
        <v>3780.886</v>
      </c>
      <c r="E14" s="59">
        <v>24.681164</v>
      </c>
    </row>
    <row r="15" spans="1:5" ht="12.75">
      <c r="A15" s="2" t="s">
        <v>11</v>
      </c>
      <c r="B15" s="38">
        <v>161596.35</v>
      </c>
      <c r="C15" s="39">
        <v>56.462135</v>
      </c>
      <c r="D15" s="38">
        <v>124606.69</v>
      </c>
      <c r="E15" s="59">
        <v>43.537865</v>
      </c>
    </row>
    <row r="16" spans="1:5" ht="12.75">
      <c r="A16" s="2" t="s">
        <v>12</v>
      </c>
      <c r="B16" s="38">
        <v>16506.721</v>
      </c>
      <c r="C16" s="39">
        <v>47.306138</v>
      </c>
      <c r="D16" s="38">
        <v>18386.681</v>
      </c>
      <c r="E16" s="59">
        <v>52.693862</v>
      </c>
    </row>
    <row r="17" spans="1:5" ht="12.75">
      <c r="A17" s="2" t="s">
        <v>13</v>
      </c>
      <c r="B17" s="38">
        <v>19741.667</v>
      </c>
      <c r="C17" s="39">
        <v>63.616154</v>
      </c>
      <c r="D17" s="38">
        <v>11290.808</v>
      </c>
      <c r="E17" s="59">
        <v>36.383846</v>
      </c>
    </row>
    <row r="18" spans="1:5" ht="12.75">
      <c r="A18" s="2" t="s">
        <v>14</v>
      </c>
      <c r="B18" s="38">
        <v>5827.874</v>
      </c>
      <c r="C18" s="39">
        <v>80.177489</v>
      </c>
      <c r="D18" s="38">
        <v>1440.842</v>
      </c>
      <c r="E18" s="59">
        <v>19.822511</v>
      </c>
    </row>
    <row r="19" spans="1:5" ht="12.75">
      <c r="A19" s="2" t="s">
        <v>15</v>
      </c>
      <c r="B19" s="38"/>
      <c r="C19" s="60"/>
      <c r="D19" s="38">
        <v>7976.963</v>
      </c>
      <c r="E19" s="59">
        <v>100</v>
      </c>
    </row>
    <row r="20" spans="1:5" ht="12.75">
      <c r="A20" s="2" t="s">
        <v>16</v>
      </c>
      <c r="B20" s="38">
        <v>50874.158</v>
      </c>
      <c r="C20" s="39">
        <v>46.992272</v>
      </c>
      <c r="D20" s="38">
        <v>57386.532</v>
      </c>
      <c r="E20" s="59">
        <v>53.007728</v>
      </c>
    </row>
    <row r="21" spans="1:5" ht="12.75">
      <c r="A21" s="2" t="s">
        <v>17</v>
      </c>
      <c r="B21" s="38">
        <v>23951.816</v>
      </c>
      <c r="C21" s="39">
        <v>48.412805</v>
      </c>
      <c r="D21" s="38">
        <v>25522.318</v>
      </c>
      <c r="E21" s="59">
        <v>51.587195</v>
      </c>
    </row>
    <row r="22" spans="1:5" ht="12.75">
      <c r="A22" s="2" t="s">
        <v>18</v>
      </c>
      <c r="B22" s="38">
        <v>8636.071</v>
      </c>
      <c r="C22" s="39">
        <v>76.377222</v>
      </c>
      <c r="D22" s="38">
        <v>2671.058</v>
      </c>
      <c r="E22" s="59">
        <v>23.622778</v>
      </c>
    </row>
    <row r="23" spans="1:5" ht="12.75">
      <c r="A23" s="2" t="s">
        <v>19</v>
      </c>
      <c r="B23" s="38">
        <v>4985.552</v>
      </c>
      <c r="C23" s="39">
        <v>62.607528</v>
      </c>
      <c r="D23" s="38">
        <v>2977.631</v>
      </c>
      <c r="E23" s="59">
        <v>37.392472</v>
      </c>
    </row>
    <row r="24" spans="1:5" ht="12.75">
      <c r="A24" s="2" t="s">
        <v>20</v>
      </c>
      <c r="B24" s="38">
        <v>50034.668</v>
      </c>
      <c r="C24" s="39">
        <v>54.194568</v>
      </c>
      <c r="D24" s="38">
        <v>42289.47</v>
      </c>
      <c r="E24" s="59">
        <v>45.805432</v>
      </c>
    </row>
    <row r="25" spans="1:5" ht="12.75">
      <c r="A25" s="2" t="s">
        <v>21</v>
      </c>
      <c r="B25" s="38">
        <v>22213.04</v>
      </c>
      <c r="C25" s="39">
        <v>59.870192</v>
      </c>
      <c r="D25" s="38">
        <v>14888.962</v>
      </c>
      <c r="E25" s="59">
        <v>40.129808</v>
      </c>
    </row>
    <row r="26" spans="1:5" ht="12.75">
      <c r="A26" s="2" t="s">
        <v>22</v>
      </c>
      <c r="B26" s="38">
        <v>14873.608</v>
      </c>
      <c r="C26" s="39">
        <v>62.154165</v>
      </c>
      <c r="D26" s="38">
        <v>9056.579</v>
      </c>
      <c r="E26" s="59">
        <v>37.845835</v>
      </c>
    </row>
    <row r="27" spans="1:5" ht="12.75">
      <c r="A27" s="2" t="s">
        <v>23</v>
      </c>
      <c r="B27" s="38">
        <v>11733.081</v>
      </c>
      <c r="C27" s="39">
        <v>58.057548</v>
      </c>
      <c r="D27" s="38">
        <v>8476.317</v>
      </c>
      <c r="E27" s="59">
        <v>41.942452</v>
      </c>
    </row>
    <row r="28" spans="1:5" ht="12.75">
      <c r="A28" s="2" t="s">
        <v>24</v>
      </c>
      <c r="B28" s="38">
        <v>15181.614</v>
      </c>
      <c r="C28" s="39">
        <v>67.051357</v>
      </c>
      <c r="D28" s="38">
        <v>7460.156</v>
      </c>
      <c r="E28" s="59">
        <v>32.948643</v>
      </c>
    </row>
    <row r="29" spans="1:5" ht="12.75">
      <c r="A29" s="2" t="s">
        <v>25</v>
      </c>
      <c r="B29" s="38">
        <v>15242.883</v>
      </c>
      <c r="C29" s="39">
        <v>53.689805</v>
      </c>
      <c r="D29" s="38">
        <v>13147.764</v>
      </c>
      <c r="E29" s="59">
        <v>46.310195</v>
      </c>
    </row>
    <row r="30" spans="1:5" ht="12.75">
      <c r="A30" s="2" t="s">
        <v>26</v>
      </c>
      <c r="B30" s="38">
        <v>5332.602</v>
      </c>
      <c r="C30" s="39">
        <v>63.109471</v>
      </c>
      <c r="D30" s="38">
        <v>3117.163</v>
      </c>
      <c r="E30" s="59">
        <v>36.890529</v>
      </c>
    </row>
    <row r="31" spans="1:5" ht="12.75">
      <c r="A31" s="2" t="s">
        <v>27</v>
      </c>
      <c r="B31" s="38">
        <v>24232.676</v>
      </c>
      <c r="C31" s="39">
        <v>57.113031</v>
      </c>
      <c r="D31" s="38">
        <v>18196.653</v>
      </c>
      <c r="E31" s="59">
        <v>42.886969</v>
      </c>
    </row>
    <row r="32" spans="1:5" ht="12.75">
      <c r="A32" s="2" t="s">
        <v>28</v>
      </c>
      <c r="B32" s="38">
        <v>32702.79</v>
      </c>
      <c r="C32" s="39">
        <v>63.853491</v>
      </c>
      <c r="D32" s="38">
        <v>18512.562</v>
      </c>
      <c r="E32" s="59">
        <v>36.146509</v>
      </c>
    </row>
    <row r="33" spans="1:5" ht="12.75">
      <c r="A33" s="2" t="s">
        <v>29</v>
      </c>
      <c r="B33" s="38">
        <v>36335.514</v>
      </c>
      <c r="C33" s="39">
        <v>63.145273</v>
      </c>
      <c r="D33" s="38">
        <v>21207.216</v>
      </c>
      <c r="E33" s="59">
        <v>36.854727</v>
      </c>
    </row>
    <row r="34" spans="1:5" ht="12.75">
      <c r="A34" s="2" t="s">
        <v>30</v>
      </c>
      <c r="B34" s="38">
        <v>27237.034</v>
      </c>
      <c r="C34" s="39">
        <v>64.817435</v>
      </c>
      <c r="D34" s="38">
        <v>14784.12</v>
      </c>
      <c r="E34" s="59">
        <v>35.182565</v>
      </c>
    </row>
    <row r="35" spans="1:5" ht="12.75">
      <c r="A35" s="2" t="s">
        <v>31</v>
      </c>
      <c r="B35" s="38">
        <v>9861.24</v>
      </c>
      <c r="C35" s="39">
        <v>59.587354</v>
      </c>
      <c r="D35" s="38">
        <v>6687.976</v>
      </c>
      <c r="E35" s="59">
        <v>40.412646</v>
      </c>
    </row>
    <row r="36" spans="1:5" ht="12.75">
      <c r="A36" s="2" t="s">
        <v>32</v>
      </c>
      <c r="B36" s="38">
        <v>16228.814</v>
      </c>
      <c r="C36" s="39">
        <v>51.475072</v>
      </c>
      <c r="D36" s="38">
        <v>15298.707</v>
      </c>
      <c r="E36" s="59">
        <v>48.524928</v>
      </c>
    </row>
    <row r="37" spans="1:5" ht="12.75">
      <c r="A37" s="2" t="s">
        <v>33</v>
      </c>
      <c r="B37" s="38">
        <v>3534.867</v>
      </c>
      <c r="C37" s="39">
        <v>63.503156</v>
      </c>
      <c r="D37" s="38">
        <v>2031.576</v>
      </c>
      <c r="E37" s="59">
        <v>36.496844</v>
      </c>
    </row>
    <row r="38" spans="1:5" ht="12.75">
      <c r="A38" s="2" t="s">
        <v>34</v>
      </c>
      <c r="B38" s="38">
        <v>6663.792</v>
      </c>
      <c r="C38" s="39">
        <v>52.003423</v>
      </c>
      <c r="D38" s="38">
        <v>6150.349</v>
      </c>
      <c r="E38" s="59">
        <v>47.996577</v>
      </c>
    </row>
    <row r="39" spans="1:5" ht="12.75">
      <c r="A39" s="2" t="s">
        <v>35</v>
      </c>
      <c r="B39" s="38">
        <v>8276.313</v>
      </c>
      <c r="C39" s="39">
        <v>53.779417</v>
      </c>
      <c r="D39" s="38">
        <v>7113.056</v>
      </c>
      <c r="E39" s="59">
        <v>46.220583</v>
      </c>
    </row>
    <row r="40" spans="1:5" ht="12.75">
      <c r="A40" s="2" t="s">
        <v>36</v>
      </c>
      <c r="B40" s="38">
        <v>4270.94</v>
      </c>
      <c r="C40" s="39">
        <v>50.650953</v>
      </c>
      <c r="D40" s="38">
        <v>4161.162</v>
      </c>
      <c r="E40" s="59">
        <v>49.349047</v>
      </c>
    </row>
    <row r="41" spans="1:5" ht="12.75">
      <c r="A41" s="2" t="s">
        <v>37</v>
      </c>
      <c r="B41" s="38">
        <v>39926.54</v>
      </c>
      <c r="C41" s="39">
        <v>54.218769</v>
      </c>
      <c r="D41" s="38">
        <v>33713.162</v>
      </c>
      <c r="E41" s="59">
        <v>45.781231</v>
      </c>
    </row>
    <row r="42" spans="1:5" ht="12.75">
      <c r="A42" s="2" t="s">
        <v>38</v>
      </c>
      <c r="B42" s="38">
        <v>9067.454</v>
      </c>
      <c r="C42" s="39">
        <v>71.316357</v>
      </c>
      <c r="D42" s="38">
        <v>3646.956</v>
      </c>
      <c r="E42" s="59">
        <v>28.683643</v>
      </c>
    </row>
    <row r="43" spans="1:5" ht="12.75">
      <c r="A43" s="2" t="s">
        <v>39</v>
      </c>
      <c r="B43" s="38">
        <v>95066.73</v>
      </c>
      <c r="C43" s="39">
        <v>45.693757</v>
      </c>
      <c r="D43" s="38">
        <v>112985.17</v>
      </c>
      <c r="E43" s="59">
        <v>54.306243</v>
      </c>
    </row>
    <row r="44" spans="1:5" ht="12.75">
      <c r="A44" s="2" t="s">
        <v>40</v>
      </c>
      <c r="B44" s="38">
        <v>30274.857</v>
      </c>
      <c r="C44" s="39">
        <v>55.618407</v>
      </c>
      <c r="D44" s="38">
        <v>24158.304</v>
      </c>
      <c r="E44" s="59">
        <v>44.381593</v>
      </c>
    </row>
    <row r="45" spans="1:5" ht="12.75">
      <c r="A45" s="2" t="s">
        <v>41</v>
      </c>
      <c r="B45" s="38">
        <v>6498.142</v>
      </c>
      <c r="C45" s="39">
        <v>77.462402</v>
      </c>
      <c r="D45" s="38">
        <v>1890.627</v>
      </c>
      <c r="E45" s="59">
        <v>22.537598</v>
      </c>
    </row>
    <row r="46" spans="1:5" ht="12.75">
      <c r="A46" s="2" t="s">
        <v>42</v>
      </c>
      <c r="B46" s="38">
        <v>39433.515</v>
      </c>
      <c r="C46" s="39">
        <v>55.126732</v>
      </c>
      <c r="D46" s="38">
        <v>32098.958</v>
      </c>
      <c r="E46" s="59">
        <v>44.873268</v>
      </c>
    </row>
    <row r="47" spans="1:5" ht="12.75">
      <c r="A47" s="2" t="s">
        <v>43</v>
      </c>
      <c r="B47" s="38">
        <v>13653.573</v>
      </c>
      <c r="C47" s="39">
        <v>63.972819</v>
      </c>
      <c r="D47" s="38">
        <v>7689.199</v>
      </c>
      <c r="E47" s="59">
        <v>36.027181</v>
      </c>
    </row>
    <row r="48" spans="1:5" ht="12.75">
      <c r="A48" s="2" t="s">
        <v>44</v>
      </c>
      <c r="B48" s="38">
        <v>15843.878</v>
      </c>
      <c r="C48" s="39">
        <v>61.048883</v>
      </c>
      <c r="D48" s="38">
        <v>10108.895</v>
      </c>
      <c r="E48" s="59">
        <v>38.951117</v>
      </c>
    </row>
    <row r="49" spans="1:5" ht="12.75">
      <c r="A49" s="2" t="s">
        <v>45</v>
      </c>
      <c r="B49" s="38">
        <v>48143.898</v>
      </c>
      <c r="C49" s="39">
        <v>58.020556</v>
      </c>
      <c r="D49" s="38">
        <v>34833.414</v>
      </c>
      <c r="E49" s="59">
        <v>41.979444</v>
      </c>
    </row>
    <row r="50" spans="1:5" ht="12.75">
      <c r="A50" s="2" t="s">
        <v>46</v>
      </c>
      <c r="B50" s="38">
        <v>5073.852</v>
      </c>
      <c r="C50" s="39">
        <v>62.901461</v>
      </c>
      <c r="D50" s="38">
        <v>2992.498</v>
      </c>
      <c r="E50" s="59">
        <v>37.098539</v>
      </c>
    </row>
    <row r="51" spans="1:5" ht="12.75">
      <c r="A51" s="2" t="s">
        <v>47</v>
      </c>
      <c r="B51" s="38">
        <v>14920.757</v>
      </c>
      <c r="C51" s="39">
        <v>53.937946</v>
      </c>
      <c r="D51" s="38">
        <v>12742.063</v>
      </c>
      <c r="E51" s="59">
        <v>46.062054</v>
      </c>
    </row>
    <row r="52" spans="1:5" ht="12.75">
      <c r="A52" s="2" t="s">
        <v>48</v>
      </c>
      <c r="B52" s="38">
        <v>2421.756</v>
      </c>
      <c r="C52" s="39">
        <v>54.473398</v>
      </c>
      <c r="D52" s="38">
        <v>2024.003</v>
      </c>
      <c r="E52" s="59">
        <v>45.526602</v>
      </c>
    </row>
    <row r="53" spans="1:5" ht="12.75">
      <c r="A53" s="2" t="s">
        <v>49</v>
      </c>
      <c r="B53" s="38">
        <v>15547.171</v>
      </c>
      <c r="C53" s="39">
        <v>51.254361</v>
      </c>
      <c r="D53" s="38">
        <v>14786.191</v>
      </c>
      <c r="E53" s="59">
        <v>48.745639</v>
      </c>
    </row>
    <row r="54" spans="1:5" ht="12.75">
      <c r="A54" s="2" t="s">
        <v>50</v>
      </c>
      <c r="B54" s="38">
        <v>76031.793</v>
      </c>
      <c r="C54" s="39">
        <v>50.163384</v>
      </c>
      <c r="D54" s="38">
        <v>75536.515</v>
      </c>
      <c r="E54" s="59">
        <v>49.836616</v>
      </c>
    </row>
    <row r="55" spans="1:5" ht="12.75">
      <c r="A55" s="2" t="s">
        <v>51</v>
      </c>
      <c r="B55" s="38">
        <v>10555.527</v>
      </c>
      <c r="C55" s="39">
        <v>63.764274</v>
      </c>
      <c r="D55" s="38">
        <v>5998.456</v>
      </c>
      <c r="E55" s="59">
        <v>36.235726</v>
      </c>
    </row>
    <row r="56" spans="1:5" ht="12.75">
      <c r="A56" s="2" t="s">
        <v>52</v>
      </c>
      <c r="B56" s="38">
        <v>3746.862</v>
      </c>
      <c r="C56" s="39">
        <v>82.915906</v>
      </c>
      <c r="D56" s="38">
        <v>772.008</v>
      </c>
      <c r="E56" s="59">
        <v>17.084094</v>
      </c>
    </row>
    <row r="57" spans="1:5" ht="12.75">
      <c r="A57" s="2" t="s">
        <v>53</v>
      </c>
      <c r="B57" s="38">
        <v>31181.368</v>
      </c>
      <c r="C57" s="39">
        <v>59.100206</v>
      </c>
      <c r="D57" s="38">
        <v>21578.8</v>
      </c>
      <c r="E57" s="59">
        <v>40.899794</v>
      </c>
    </row>
    <row r="58" spans="1:5" ht="12.75">
      <c r="A58" s="2" t="s">
        <v>54</v>
      </c>
      <c r="B58" s="38">
        <v>25941.301</v>
      </c>
      <c r="C58" s="39">
        <v>54.843521</v>
      </c>
      <c r="D58" s="38">
        <v>21359.274</v>
      </c>
      <c r="E58" s="59">
        <v>45.156479</v>
      </c>
    </row>
    <row r="59" spans="1:5" ht="12.75">
      <c r="A59" s="2" t="s">
        <v>55</v>
      </c>
      <c r="B59" s="38">
        <v>8077.544</v>
      </c>
      <c r="C59" s="39">
        <v>72.999154</v>
      </c>
      <c r="D59" s="38">
        <v>2987.713</v>
      </c>
      <c r="E59" s="59">
        <v>27.000846</v>
      </c>
    </row>
    <row r="60" spans="1:5" ht="12.75">
      <c r="A60" s="2" t="s">
        <v>56</v>
      </c>
      <c r="B60" s="38">
        <v>23063.475</v>
      </c>
      <c r="C60" s="39">
        <v>61.805442</v>
      </c>
      <c r="D60" s="38">
        <v>14252.778</v>
      </c>
      <c r="E60" s="59">
        <v>38.194558</v>
      </c>
    </row>
    <row r="61" spans="1:5" ht="12.75">
      <c r="A61" s="3" t="s">
        <v>57</v>
      </c>
      <c r="B61" s="61">
        <v>3563.088</v>
      </c>
      <c r="C61" s="62">
        <v>57.97122</v>
      </c>
      <c r="D61" s="61">
        <v>2583.217</v>
      </c>
      <c r="E61" s="63">
        <v>42.02878</v>
      </c>
    </row>
    <row r="62" spans="1:5" ht="12.75">
      <c r="A62" s="67" t="s">
        <v>87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43948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75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6"/>
      <c r="C8" s="16"/>
      <c r="D8" s="16"/>
      <c r="E8" s="17"/>
    </row>
    <row r="9" spans="1:5" ht="12.75">
      <c r="A9" s="18" t="s">
        <v>0</v>
      </c>
      <c r="B9" s="53">
        <v>1102602.1</v>
      </c>
      <c r="C9" s="54">
        <v>0.54634526</v>
      </c>
      <c r="D9" s="53">
        <v>915539.53</v>
      </c>
      <c r="E9" s="55">
        <v>0.45365474</v>
      </c>
    </row>
    <row r="10" spans="1:5" ht="12.75">
      <c r="A10" s="10"/>
      <c r="B10" s="56"/>
      <c r="C10" s="57"/>
      <c r="D10" s="56"/>
      <c r="E10" s="58"/>
    </row>
    <row r="11" spans="1:5" ht="12.75">
      <c r="A11" s="2" t="s">
        <v>7</v>
      </c>
      <c r="B11" s="38">
        <v>13951.887</v>
      </c>
      <c r="C11" s="39">
        <v>56.650077</v>
      </c>
      <c r="D11" s="38">
        <v>10676.3</v>
      </c>
      <c r="E11" s="59">
        <v>43.349923</v>
      </c>
    </row>
    <row r="12" spans="1:5" ht="12.75">
      <c r="A12" s="2" t="s">
        <v>8</v>
      </c>
      <c r="B12" s="38">
        <v>11458.043</v>
      </c>
      <c r="C12" s="39">
        <v>81.666636</v>
      </c>
      <c r="D12" s="38">
        <v>2572.219</v>
      </c>
      <c r="E12" s="59">
        <v>18.333364</v>
      </c>
    </row>
    <row r="13" spans="1:5" ht="12.75">
      <c r="A13" s="2" t="s">
        <v>9</v>
      </c>
      <c r="B13" s="38">
        <v>17757.965</v>
      </c>
      <c r="C13" s="39">
        <v>55.428353</v>
      </c>
      <c r="D13" s="38">
        <v>14279.727</v>
      </c>
      <c r="E13" s="59">
        <v>44.571647</v>
      </c>
    </row>
    <row r="14" spans="1:5" ht="12.75">
      <c r="A14" s="2" t="s">
        <v>10</v>
      </c>
      <c r="B14" s="38">
        <v>11170.088</v>
      </c>
      <c r="C14" s="39">
        <v>75.09524</v>
      </c>
      <c r="D14" s="38">
        <v>3704.474</v>
      </c>
      <c r="E14" s="59">
        <v>24.90476</v>
      </c>
    </row>
    <row r="15" spans="1:5" ht="12.75">
      <c r="A15" s="2" t="s">
        <v>11</v>
      </c>
      <c r="B15" s="38">
        <v>141932.85</v>
      </c>
      <c r="C15" s="39">
        <v>53.647106</v>
      </c>
      <c r="D15" s="38">
        <v>122634.72</v>
      </c>
      <c r="E15" s="59">
        <v>46.352894</v>
      </c>
    </row>
    <row r="16" spans="1:5" ht="12.75">
      <c r="A16" s="2" t="s">
        <v>12</v>
      </c>
      <c r="B16" s="38">
        <v>15363.991</v>
      </c>
      <c r="C16" s="39">
        <v>46.45726</v>
      </c>
      <c r="D16" s="38">
        <v>17707.247</v>
      </c>
      <c r="E16" s="59">
        <v>53.54274</v>
      </c>
    </row>
    <row r="17" spans="1:5" ht="12.75">
      <c r="A17" s="2" t="s">
        <v>13</v>
      </c>
      <c r="B17" s="38">
        <v>19189.611</v>
      </c>
      <c r="C17" s="39">
        <v>63.505384</v>
      </c>
      <c r="D17" s="38">
        <v>11027.687</v>
      </c>
      <c r="E17" s="59">
        <v>36.494616</v>
      </c>
    </row>
    <row r="18" spans="1:5" ht="12.75">
      <c r="A18" s="2" t="s">
        <v>14</v>
      </c>
      <c r="B18" s="38">
        <v>5498.43</v>
      </c>
      <c r="C18" s="39">
        <v>80.148501</v>
      </c>
      <c r="D18" s="38">
        <v>1361.873</v>
      </c>
      <c r="E18" s="59">
        <v>19.851499</v>
      </c>
    </row>
    <row r="19" spans="1:5" ht="12.75">
      <c r="A19" s="2" t="s">
        <v>15</v>
      </c>
      <c r="B19" s="38"/>
      <c r="C19" s="60"/>
      <c r="D19" s="38">
        <v>7703.346</v>
      </c>
      <c r="E19" s="59">
        <v>100</v>
      </c>
    </row>
    <row r="20" spans="1:5" ht="12.75">
      <c r="A20" s="2" t="s">
        <v>16</v>
      </c>
      <c r="B20" s="38">
        <v>47950.122</v>
      </c>
      <c r="C20" s="39">
        <v>45.225215</v>
      </c>
      <c r="D20" s="38">
        <v>58075.073</v>
      </c>
      <c r="E20" s="59">
        <v>54.774785</v>
      </c>
    </row>
    <row r="21" spans="1:5" ht="12.75">
      <c r="A21" s="2" t="s">
        <v>17</v>
      </c>
      <c r="B21" s="38">
        <v>22331.864</v>
      </c>
      <c r="C21" s="39">
        <v>46.497884</v>
      </c>
      <c r="D21" s="38">
        <v>25695.835</v>
      </c>
      <c r="E21" s="59">
        <v>53.502116</v>
      </c>
    </row>
    <row r="22" spans="1:5" ht="12.75">
      <c r="A22" s="2" t="s">
        <v>18</v>
      </c>
      <c r="B22" s="38">
        <v>7754.8</v>
      </c>
      <c r="C22" s="39">
        <v>74.619039</v>
      </c>
      <c r="D22" s="38">
        <v>2637.722</v>
      </c>
      <c r="E22" s="59">
        <v>25.380961</v>
      </c>
    </row>
    <row r="23" spans="1:5" ht="12.75">
      <c r="A23" s="2" t="s">
        <v>19</v>
      </c>
      <c r="B23" s="38">
        <v>4814.614</v>
      </c>
      <c r="C23" s="39">
        <v>62.637868</v>
      </c>
      <c r="D23" s="38">
        <v>2871.813</v>
      </c>
      <c r="E23" s="59">
        <v>37.362132</v>
      </c>
    </row>
    <row r="24" spans="1:5" ht="12.75">
      <c r="A24" s="2" t="s">
        <v>20</v>
      </c>
      <c r="B24" s="38">
        <v>46533.361</v>
      </c>
      <c r="C24" s="39">
        <v>52.709285</v>
      </c>
      <c r="D24" s="38">
        <v>41749.683</v>
      </c>
      <c r="E24" s="59">
        <v>47.290715</v>
      </c>
    </row>
    <row r="25" spans="1:5" ht="12.75">
      <c r="A25" s="2" t="s">
        <v>21</v>
      </c>
      <c r="B25" s="38">
        <v>21782.123</v>
      </c>
      <c r="C25" s="39">
        <v>59.841869</v>
      </c>
      <c r="D25" s="38">
        <v>14617.347</v>
      </c>
      <c r="E25" s="59">
        <v>40.158131</v>
      </c>
    </row>
    <row r="26" spans="1:5" ht="12.75">
      <c r="A26" s="2" t="s">
        <v>22</v>
      </c>
      <c r="B26" s="38">
        <v>13744.488</v>
      </c>
      <c r="C26" s="39">
        <v>59.60836</v>
      </c>
      <c r="D26" s="38">
        <v>9313.499</v>
      </c>
      <c r="E26" s="59">
        <v>40.39164</v>
      </c>
    </row>
    <row r="27" spans="1:5" ht="12.75">
      <c r="A27" s="2" t="s">
        <v>23</v>
      </c>
      <c r="B27" s="38">
        <v>11046.819</v>
      </c>
      <c r="C27" s="39">
        <v>57.089291</v>
      </c>
      <c r="D27" s="38">
        <v>8303.253</v>
      </c>
      <c r="E27" s="59">
        <v>42.910709</v>
      </c>
    </row>
    <row r="28" spans="1:5" ht="12.75">
      <c r="A28" s="2" t="s">
        <v>24</v>
      </c>
      <c r="B28" s="38">
        <v>14718.361</v>
      </c>
      <c r="C28" s="39">
        <v>65.167152</v>
      </c>
      <c r="D28" s="38">
        <v>7867.191</v>
      </c>
      <c r="E28" s="59">
        <v>34.832848</v>
      </c>
    </row>
    <row r="29" spans="1:5" ht="12.75">
      <c r="A29" s="2" t="s">
        <v>25</v>
      </c>
      <c r="B29" s="38">
        <v>14180.892</v>
      </c>
      <c r="C29" s="39">
        <v>52.391296</v>
      </c>
      <c r="D29" s="38">
        <v>12886.375</v>
      </c>
      <c r="E29" s="59">
        <v>47.608704</v>
      </c>
    </row>
    <row r="30" spans="1:5" ht="12.75">
      <c r="A30" s="2" t="s">
        <v>26</v>
      </c>
      <c r="B30" s="38">
        <v>5259.62</v>
      </c>
      <c r="C30" s="39">
        <v>63.248264</v>
      </c>
      <c r="D30" s="38">
        <v>3056.213</v>
      </c>
      <c r="E30" s="59">
        <v>36.751736</v>
      </c>
    </row>
    <row r="31" spans="1:5" ht="12.75">
      <c r="A31" s="2" t="s">
        <v>27</v>
      </c>
      <c r="B31" s="38">
        <v>22874.655</v>
      </c>
      <c r="C31" s="39">
        <v>56.314754</v>
      </c>
      <c r="D31" s="38">
        <v>17744.638</v>
      </c>
      <c r="E31" s="59">
        <v>43.685246</v>
      </c>
    </row>
    <row r="32" spans="1:5" ht="12.75">
      <c r="A32" s="2" t="s">
        <v>28</v>
      </c>
      <c r="B32" s="38">
        <v>31794.486</v>
      </c>
      <c r="C32" s="39">
        <v>63.593044</v>
      </c>
      <c r="D32" s="38">
        <v>18202.312</v>
      </c>
      <c r="E32" s="59">
        <v>36.406956</v>
      </c>
    </row>
    <row r="33" spans="1:5" ht="12.75">
      <c r="A33" s="2" t="s">
        <v>29</v>
      </c>
      <c r="B33" s="38">
        <v>34820.885</v>
      </c>
      <c r="C33" s="39">
        <v>62.147111</v>
      </c>
      <c r="D33" s="38">
        <v>21208.888</v>
      </c>
      <c r="E33" s="59">
        <v>37.852889</v>
      </c>
    </row>
    <row r="34" spans="1:5" ht="12.75">
      <c r="A34" s="2" t="s">
        <v>30</v>
      </c>
      <c r="B34" s="38">
        <v>24787.008</v>
      </c>
      <c r="C34" s="39">
        <v>63.505158</v>
      </c>
      <c r="D34" s="38">
        <v>14244.48</v>
      </c>
      <c r="E34" s="59">
        <v>36.494842</v>
      </c>
    </row>
    <row r="35" spans="1:5" ht="12.75">
      <c r="A35" s="2" t="s">
        <v>31</v>
      </c>
      <c r="B35" s="38">
        <v>9225.41</v>
      </c>
      <c r="C35" s="39">
        <v>58.203628</v>
      </c>
      <c r="D35" s="38">
        <v>6624.822</v>
      </c>
      <c r="E35" s="59">
        <v>41.796372</v>
      </c>
    </row>
    <row r="36" spans="1:5" ht="12.75">
      <c r="A36" s="2" t="s">
        <v>32</v>
      </c>
      <c r="B36" s="38">
        <v>15740.604</v>
      </c>
      <c r="C36" s="39">
        <v>50.925011</v>
      </c>
      <c r="D36" s="38">
        <v>15168.774</v>
      </c>
      <c r="E36" s="59">
        <v>49.074989</v>
      </c>
    </row>
    <row r="37" spans="1:5" ht="12.75">
      <c r="A37" s="2" t="s">
        <v>33</v>
      </c>
      <c r="B37" s="38">
        <v>3464.007</v>
      </c>
      <c r="C37" s="39">
        <v>63.702209</v>
      </c>
      <c r="D37" s="38">
        <v>1973.806</v>
      </c>
      <c r="E37" s="59">
        <v>36.297791</v>
      </c>
    </row>
    <row r="38" spans="1:5" ht="12.75">
      <c r="A38" s="2" t="s">
        <v>34</v>
      </c>
      <c r="B38" s="38">
        <v>6041.847</v>
      </c>
      <c r="C38" s="39">
        <v>49.96944</v>
      </c>
      <c r="D38" s="38">
        <v>6049.237</v>
      </c>
      <c r="E38" s="59">
        <v>50.03056</v>
      </c>
    </row>
    <row r="39" spans="1:5" ht="12.75">
      <c r="A39" s="2" t="s">
        <v>35</v>
      </c>
      <c r="B39" s="38">
        <v>7984.361</v>
      </c>
      <c r="C39" s="39">
        <v>53.841263</v>
      </c>
      <c r="D39" s="38">
        <v>6845.085</v>
      </c>
      <c r="E39" s="59">
        <v>46.158737</v>
      </c>
    </row>
    <row r="40" spans="1:5" ht="12.75">
      <c r="A40" s="2" t="s">
        <v>36</v>
      </c>
      <c r="B40" s="38">
        <v>3981.813</v>
      </c>
      <c r="C40" s="39">
        <v>52.204368</v>
      </c>
      <c r="D40" s="38">
        <v>3645.543</v>
      </c>
      <c r="E40" s="59">
        <v>47.795632</v>
      </c>
    </row>
    <row r="41" spans="1:5" ht="12.75">
      <c r="A41" s="2" t="s">
        <v>37</v>
      </c>
      <c r="B41" s="38">
        <v>37637.741</v>
      </c>
      <c r="C41" s="39">
        <v>53.4063</v>
      </c>
      <c r="D41" s="38">
        <v>32836.605</v>
      </c>
      <c r="E41" s="59">
        <v>46.5937</v>
      </c>
    </row>
    <row r="42" spans="1:5" ht="12.75">
      <c r="A42" s="2" t="s">
        <v>38</v>
      </c>
      <c r="B42" s="38">
        <v>9147.314</v>
      </c>
      <c r="C42" s="39">
        <v>71.565651</v>
      </c>
      <c r="D42" s="38">
        <v>3634.396</v>
      </c>
      <c r="E42" s="59">
        <v>28.434349</v>
      </c>
    </row>
    <row r="43" spans="1:5" ht="12.75">
      <c r="A43" s="2" t="s">
        <v>39</v>
      </c>
      <c r="B43" s="38">
        <v>95085.099</v>
      </c>
      <c r="C43" s="39">
        <v>46.887509</v>
      </c>
      <c r="D43" s="38">
        <v>107708.99</v>
      </c>
      <c r="E43" s="59">
        <v>53.112491</v>
      </c>
    </row>
    <row r="44" spans="1:5" ht="12.75">
      <c r="A44" s="2" t="s">
        <v>40</v>
      </c>
      <c r="B44" s="38">
        <v>29031.433</v>
      </c>
      <c r="C44" s="39">
        <v>54.923531</v>
      </c>
      <c r="D44" s="38">
        <v>23826.481</v>
      </c>
      <c r="E44" s="59">
        <v>45.076469</v>
      </c>
    </row>
    <row r="45" spans="1:5" ht="12.75">
      <c r="A45" s="2" t="s">
        <v>41</v>
      </c>
      <c r="B45" s="38">
        <v>5264.906</v>
      </c>
      <c r="C45" s="39">
        <v>75.781903</v>
      </c>
      <c r="D45" s="38">
        <v>1682.539</v>
      </c>
      <c r="E45" s="59">
        <v>24.218097</v>
      </c>
    </row>
    <row r="46" spans="1:5" ht="12.75">
      <c r="A46" s="2" t="s">
        <v>42</v>
      </c>
      <c r="B46" s="38">
        <v>37968.242</v>
      </c>
      <c r="C46" s="39">
        <v>55.050889</v>
      </c>
      <c r="D46" s="38">
        <v>31001.111</v>
      </c>
      <c r="E46" s="59">
        <v>44.949111</v>
      </c>
    </row>
    <row r="47" spans="1:5" ht="12.75">
      <c r="A47" s="2" t="s">
        <v>43</v>
      </c>
      <c r="B47" s="38">
        <v>13247.291</v>
      </c>
      <c r="C47" s="39">
        <v>63.622337</v>
      </c>
      <c r="D47" s="38">
        <v>7574.47</v>
      </c>
      <c r="E47" s="59">
        <v>36.377663</v>
      </c>
    </row>
    <row r="48" spans="1:5" ht="12.75">
      <c r="A48" s="2" t="s">
        <v>44</v>
      </c>
      <c r="B48" s="38">
        <v>14934.075</v>
      </c>
      <c r="C48" s="39">
        <v>60.073865</v>
      </c>
      <c r="D48" s="38">
        <v>9925.446</v>
      </c>
      <c r="E48" s="59">
        <v>39.926135</v>
      </c>
    </row>
    <row r="49" spans="1:5" ht="12.75">
      <c r="A49" s="2" t="s">
        <v>45</v>
      </c>
      <c r="B49" s="38">
        <v>45968.307</v>
      </c>
      <c r="C49" s="39">
        <v>57.58036</v>
      </c>
      <c r="D49" s="38">
        <v>33865.002</v>
      </c>
      <c r="E49" s="59">
        <v>42.41964</v>
      </c>
    </row>
    <row r="50" spans="1:5" ht="12.75">
      <c r="A50" s="2" t="s">
        <v>46</v>
      </c>
      <c r="B50" s="38">
        <v>4828.304</v>
      </c>
      <c r="C50" s="39">
        <v>62.418027</v>
      </c>
      <c r="D50" s="38">
        <v>2907.128</v>
      </c>
      <c r="E50" s="59">
        <v>37.581973</v>
      </c>
    </row>
    <row r="51" spans="1:5" ht="12.75">
      <c r="A51" s="2" t="s">
        <v>47</v>
      </c>
      <c r="B51" s="38">
        <v>13942.31</v>
      </c>
      <c r="C51" s="39">
        <v>52.571735</v>
      </c>
      <c r="D51" s="38">
        <v>12578.234</v>
      </c>
      <c r="E51" s="59">
        <v>47.428265</v>
      </c>
    </row>
    <row r="52" spans="1:5" ht="12.75">
      <c r="A52" s="2" t="s">
        <v>48</v>
      </c>
      <c r="B52" s="38">
        <v>2348.943</v>
      </c>
      <c r="C52" s="39">
        <v>54.453495</v>
      </c>
      <c r="D52" s="38">
        <v>1964.725</v>
      </c>
      <c r="E52" s="59">
        <v>45.546505</v>
      </c>
    </row>
    <row r="53" spans="1:5" ht="12.75">
      <c r="A53" s="2" t="s">
        <v>49</v>
      </c>
      <c r="B53" s="38">
        <v>15110.625</v>
      </c>
      <c r="C53" s="39">
        <v>51.354109</v>
      </c>
      <c r="D53" s="38">
        <v>14313.749</v>
      </c>
      <c r="E53" s="59">
        <v>48.645891</v>
      </c>
    </row>
    <row r="54" spans="1:5" ht="12.75">
      <c r="A54" s="2" t="s">
        <v>50</v>
      </c>
      <c r="B54" s="38">
        <v>69978.613</v>
      </c>
      <c r="C54" s="39">
        <v>48.973878</v>
      </c>
      <c r="D54" s="38">
        <v>72911.058</v>
      </c>
      <c r="E54" s="59">
        <v>51.026122</v>
      </c>
    </row>
    <row r="55" spans="1:5" ht="12.75">
      <c r="A55" s="2" t="s">
        <v>51</v>
      </c>
      <c r="B55" s="38">
        <v>9764.57</v>
      </c>
      <c r="C55" s="39">
        <v>62.327499</v>
      </c>
      <c r="D55" s="38">
        <v>5901.982</v>
      </c>
      <c r="E55" s="59">
        <v>37.672501</v>
      </c>
    </row>
    <row r="56" spans="1:5" ht="12.75">
      <c r="A56" s="2" t="s">
        <v>52</v>
      </c>
      <c r="B56" s="38">
        <v>3555.772</v>
      </c>
      <c r="C56" s="39">
        <v>82.230029</v>
      </c>
      <c r="D56" s="38">
        <v>768.405</v>
      </c>
      <c r="E56" s="59">
        <v>17.769971</v>
      </c>
    </row>
    <row r="57" spans="1:5" ht="12.75">
      <c r="A57" s="2" t="s">
        <v>53</v>
      </c>
      <c r="B57" s="38">
        <v>29654.891</v>
      </c>
      <c r="C57" s="39">
        <v>58.663319</v>
      </c>
      <c r="D57" s="38">
        <v>20896.103</v>
      </c>
      <c r="E57" s="59">
        <v>41.336681</v>
      </c>
    </row>
    <row r="58" spans="1:5" ht="12.75">
      <c r="A58" s="2" t="s">
        <v>54</v>
      </c>
      <c r="B58" s="38">
        <v>24209.325</v>
      </c>
      <c r="C58" s="39">
        <v>53.597571</v>
      </c>
      <c r="D58" s="38">
        <v>20959.373</v>
      </c>
      <c r="E58" s="59">
        <v>46.402429</v>
      </c>
    </row>
    <row r="59" spans="1:5" ht="12.75">
      <c r="A59" s="2" t="s">
        <v>55</v>
      </c>
      <c r="B59" s="38">
        <v>7935.383</v>
      </c>
      <c r="C59" s="39">
        <v>70.176188</v>
      </c>
      <c r="D59" s="38">
        <v>3372.417</v>
      </c>
      <c r="E59" s="59">
        <v>29.823812</v>
      </c>
    </row>
    <row r="60" spans="1:5" ht="12.75">
      <c r="A60" s="2" t="s">
        <v>56</v>
      </c>
      <c r="B60" s="38">
        <v>22335.228</v>
      </c>
      <c r="C60" s="39">
        <v>61.824814</v>
      </c>
      <c r="D60" s="38">
        <v>13791.412</v>
      </c>
      <c r="E60" s="59">
        <v>38.175186</v>
      </c>
    </row>
    <row r="61" spans="1:5" ht="12.75">
      <c r="A61" s="3" t="s">
        <v>57</v>
      </c>
      <c r="B61" s="61">
        <v>3498.751</v>
      </c>
      <c r="C61" s="62">
        <v>56.710787</v>
      </c>
      <c r="D61" s="61">
        <v>2670.712</v>
      </c>
      <c r="E61" s="63">
        <v>43.289213</v>
      </c>
    </row>
    <row r="62" spans="1:5" ht="12.75">
      <c r="A62" s="67" t="s">
        <v>86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43948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74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6"/>
      <c r="C8" s="16"/>
      <c r="D8" s="16"/>
      <c r="E8" s="17"/>
    </row>
    <row r="9" spans="1:5" ht="12.75">
      <c r="A9" s="18" t="s">
        <v>0</v>
      </c>
      <c r="B9" s="53">
        <v>1063115.4</v>
      </c>
      <c r="C9" s="54">
        <v>0.53953434</v>
      </c>
      <c r="D9" s="53">
        <v>907315.98</v>
      </c>
      <c r="E9" s="55">
        <v>0.46046566</v>
      </c>
    </row>
    <row r="10" spans="1:5" ht="12.75">
      <c r="A10" s="10"/>
      <c r="B10" s="56"/>
      <c r="C10" s="57"/>
      <c r="D10" s="56"/>
      <c r="E10" s="58"/>
    </row>
    <row r="11" spans="1:5" ht="12.75">
      <c r="A11" s="2" t="s">
        <v>7</v>
      </c>
      <c r="B11" s="38">
        <v>14391.718</v>
      </c>
      <c r="C11" s="39">
        <v>56.729204</v>
      </c>
      <c r="D11" s="38">
        <v>10977.434</v>
      </c>
      <c r="E11" s="59">
        <v>43.270796</v>
      </c>
    </row>
    <row r="12" spans="1:5" ht="12.75">
      <c r="A12" s="2" t="s">
        <v>8</v>
      </c>
      <c r="B12" s="38">
        <v>9624.998</v>
      </c>
      <c r="C12" s="39">
        <v>77.8432</v>
      </c>
      <c r="D12" s="38">
        <v>2739.599</v>
      </c>
      <c r="E12" s="59">
        <v>22.1568</v>
      </c>
    </row>
    <row r="13" spans="1:5" ht="12.75">
      <c r="A13" s="2" t="s">
        <v>9</v>
      </c>
      <c r="B13" s="38">
        <v>16105.419</v>
      </c>
      <c r="C13" s="39">
        <v>52.324045</v>
      </c>
      <c r="D13" s="38">
        <v>14674.73</v>
      </c>
      <c r="E13" s="59">
        <v>47.675955</v>
      </c>
    </row>
    <row r="14" spans="1:5" ht="12.75">
      <c r="A14" s="2" t="s">
        <v>10</v>
      </c>
      <c r="B14" s="38">
        <v>11117.905</v>
      </c>
      <c r="C14" s="39">
        <v>75.889012</v>
      </c>
      <c r="D14" s="38">
        <v>3532.312</v>
      </c>
      <c r="E14" s="59">
        <v>24.110988</v>
      </c>
    </row>
    <row r="15" spans="1:5" ht="12.75">
      <c r="A15" s="2" t="s">
        <v>11</v>
      </c>
      <c r="B15" s="38">
        <v>145162.69</v>
      </c>
      <c r="C15" s="39">
        <v>53.786713</v>
      </c>
      <c r="D15" s="38">
        <v>124723.1</v>
      </c>
      <c r="E15" s="59">
        <v>46.213287</v>
      </c>
    </row>
    <row r="16" spans="1:5" ht="12.75">
      <c r="A16" s="2" t="s">
        <v>12</v>
      </c>
      <c r="B16" s="38">
        <v>14856.336</v>
      </c>
      <c r="C16" s="39">
        <v>46.032799</v>
      </c>
      <c r="D16" s="38">
        <v>17417.035</v>
      </c>
      <c r="E16" s="59">
        <v>53.967201</v>
      </c>
    </row>
    <row r="17" spans="1:5" ht="12.75">
      <c r="A17" s="2" t="s">
        <v>13</v>
      </c>
      <c r="B17" s="38">
        <v>17209.543</v>
      </c>
      <c r="C17" s="39">
        <v>61.083948</v>
      </c>
      <c r="D17" s="38">
        <v>10964.05</v>
      </c>
      <c r="E17" s="59">
        <v>38.916052</v>
      </c>
    </row>
    <row r="18" spans="1:5" ht="12.75">
      <c r="A18" s="2" t="s">
        <v>14</v>
      </c>
      <c r="B18" s="38">
        <v>5447.937</v>
      </c>
      <c r="C18" s="39">
        <v>80.036519</v>
      </c>
      <c r="D18" s="38">
        <v>1358.877</v>
      </c>
      <c r="E18" s="59">
        <v>19.963481</v>
      </c>
    </row>
    <row r="19" spans="1:5" ht="12.75">
      <c r="A19" s="2" t="s">
        <v>15</v>
      </c>
      <c r="B19" s="38">
        <v>0</v>
      </c>
      <c r="C19" s="60">
        <v>0</v>
      </c>
      <c r="D19" s="38">
        <v>6994.852</v>
      </c>
      <c r="E19" s="59">
        <v>100</v>
      </c>
    </row>
    <row r="20" spans="1:5" ht="12.75">
      <c r="A20" s="2" t="s">
        <v>16</v>
      </c>
      <c r="B20" s="38">
        <v>46562.25</v>
      </c>
      <c r="C20" s="39">
        <v>43.951973</v>
      </c>
      <c r="D20" s="38">
        <v>59376.679</v>
      </c>
      <c r="E20" s="59">
        <v>56.048027</v>
      </c>
    </row>
    <row r="21" spans="1:5" ht="12.75">
      <c r="A21" s="2" t="s">
        <v>17</v>
      </c>
      <c r="B21" s="38">
        <v>21881.71</v>
      </c>
      <c r="C21" s="39">
        <v>46.036455</v>
      </c>
      <c r="D21" s="38">
        <v>25649.556</v>
      </c>
      <c r="E21" s="59">
        <v>53.963545</v>
      </c>
    </row>
    <row r="22" spans="1:5" ht="12.75">
      <c r="A22" s="2" t="s">
        <v>18</v>
      </c>
      <c r="B22" s="38">
        <v>7160.516</v>
      </c>
      <c r="C22" s="39">
        <v>73.681975</v>
      </c>
      <c r="D22" s="38">
        <v>2557.622</v>
      </c>
      <c r="E22" s="59">
        <v>26.318025</v>
      </c>
    </row>
    <row r="23" spans="1:5" ht="12.75">
      <c r="A23" s="2" t="s">
        <v>19</v>
      </c>
      <c r="B23" s="38">
        <v>4539.438</v>
      </c>
      <c r="C23" s="39">
        <v>58.293135</v>
      </c>
      <c r="D23" s="38">
        <v>3247.822</v>
      </c>
      <c r="E23" s="59">
        <v>41.706865</v>
      </c>
    </row>
    <row r="24" spans="1:5" ht="12.75">
      <c r="A24" s="2" t="s">
        <v>20</v>
      </c>
      <c r="B24" s="38">
        <v>40062.313</v>
      </c>
      <c r="C24" s="39">
        <v>49.909774</v>
      </c>
      <c r="D24" s="38">
        <v>40207.161</v>
      </c>
      <c r="E24" s="59">
        <v>50.090226</v>
      </c>
    </row>
    <row r="25" spans="1:5" ht="12.75">
      <c r="A25" s="2" t="s">
        <v>21</v>
      </c>
      <c r="B25" s="38">
        <v>20591.455</v>
      </c>
      <c r="C25" s="39">
        <v>57.166997</v>
      </c>
      <c r="D25" s="38">
        <v>15428.375</v>
      </c>
      <c r="E25" s="59">
        <v>42.833003</v>
      </c>
    </row>
    <row r="26" spans="1:5" ht="12.75">
      <c r="A26" s="2" t="s">
        <v>22</v>
      </c>
      <c r="B26" s="38">
        <v>11053.37</v>
      </c>
      <c r="C26" s="39">
        <v>54.6476</v>
      </c>
      <c r="D26" s="38">
        <v>9173.264</v>
      </c>
      <c r="E26" s="59">
        <v>45.3524</v>
      </c>
    </row>
    <row r="27" spans="1:5" ht="12.75">
      <c r="A27" s="2" t="s">
        <v>23</v>
      </c>
      <c r="B27" s="38">
        <v>10047.317</v>
      </c>
      <c r="C27" s="39">
        <v>54.704963</v>
      </c>
      <c r="D27" s="38">
        <v>8319.055</v>
      </c>
      <c r="E27" s="59">
        <v>45.295037</v>
      </c>
    </row>
    <row r="28" spans="1:5" ht="12.75">
      <c r="A28" s="2" t="s">
        <v>24</v>
      </c>
      <c r="B28" s="38">
        <v>14543.181</v>
      </c>
      <c r="C28" s="39">
        <v>64.908853</v>
      </c>
      <c r="D28" s="38">
        <v>7862.362</v>
      </c>
      <c r="E28" s="59">
        <v>35.091147</v>
      </c>
    </row>
    <row r="29" spans="1:5" ht="12.75">
      <c r="A29" s="2" t="s">
        <v>25</v>
      </c>
      <c r="B29" s="38">
        <v>14406.106</v>
      </c>
      <c r="C29" s="39">
        <v>53.168604</v>
      </c>
      <c r="D29" s="38">
        <v>12689.031</v>
      </c>
      <c r="E29" s="59">
        <v>46.831396</v>
      </c>
    </row>
    <row r="30" spans="1:5" ht="12.75">
      <c r="A30" s="2" t="s">
        <v>26</v>
      </c>
      <c r="B30" s="38">
        <v>5007.698</v>
      </c>
      <c r="C30" s="39">
        <v>62.374639</v>
      </c>
      <c r="D30" s="38">
        <v>3020.722</v>
      </c>
      <c r="E30" s="59">
        <v>37.625361</v>
      </c>
    </row>
    <row r="31" spans="1:5" ht="12.75">
      <c r="A31" s="2" t="s">
        <v>27</v>
      </c>
      <c r="B31" s="38">
        <v>21663.525</v>
      </c>
      <c r="C31" s="39">
        <v>56.068118</v>
      </c>
      <c r="D31" s="38">
        <v>16974.342</v>
      </c>
      <c r="E31" s="59">
        <v>43.931882</v>
      </c>
    </row>
    <row r="32" spans="1:5" ht="12.75">
      <c r="A32" s="2" t="s">
        <v>28</v>
      </c>
      <c r="B32" s="38">
        <v>30885.832</v>
      </c>
      <c r="C32" s="39">
        <v>62.998921</v>
      </c>
      <c r="D32" s="38">
        <v>18140.138</v>
      </c>
      <c r="E32" s="59">
        <v>37.001079</v>
      </c>
    </row>
    <row r="33" spans="1:5" ht="12.75">
      <c r="A33" s="2" t="s">
        <v>29</v>
      </c>
      <c r="B33" s="38">
        <v>35094.749</v>
      </c>
      <c r="C33" s="39">
        <v>62.068822</v>
      </c>
      <c r="D33" s="38">
        <v>21446.922</v>
      </c>
      <c r="E33" s="59">
        <v>37.931178</v>
      </c>
    </row>
    <row r="34" spans="1:5" ht="12.75">
      <c r="A34" s="2" t="s">
        <v>30</v>
      </c>
      <c r="B34" s="38">
        <v>23632.196</v>
      </c>
      <c r="C34" s="39">
        <v>61.879405</v>
      </c>
      <c r="D34" s="38">
        <v>14558.533</v>
      </c>
      <c r="E34" s="59">
        <v>38.120595</v>
      </c>
    </row>
    <row r="35" spans="1:5" ht="12.75">
      <c r="A35" s="2" t="s">
        <v>31</v>
      </c>
      <c r="B35" s="38">
        <v>8916.36</v>
      </c>
      <c r="C35" s="39">
        <v>57.547529</v>
      </c>
      <c r="D35" s="38">
        <v>6577.546</v>
      </c>
      <c r="E35" s="59">
        <v>42.452471</v>
      </c>
    </row>
    <row r="36" spans="1:5" ht="12.75">
      <c r="A36" s="2" t="s">
        <v>32</v>
      </c>
      <c r="B36" s="38">
        <v>15073.448</v>
      </c>
      <c r="C36" s="39">
        <v>50.485888</v>
      </c>
      <c r="D36" s="38">
        <v>14783.307</v>
      </c>
      <c r="E36" s="59">
        <v>49.514112</v>
      </c>
    </row>
    <row r="37" spans="1:5" ht="12.75">
      <c r="A37" s="2" t="s">
        <v>33</v>
      </c>
      <c r="B37" s="38">
        <v>3354.033</v>
      </c>
      <c r="C37" s="39">
        <v>63.028294</v>
      </c>
      <c r="D37" s="38">
        <v>1967.439</v>
      </c>
      <c r="E37" s="59">
        <v>36.971706</v>
      </c>
    </row>
    <row r="38" spans="1:5" ht="12.75">
      <c r="A38" s="2" t="s">
        <v>34</v>
      </c>
      <c r="B38" s="38">
        <v>6025.283</v>
      </c>
      <c r="C38" s="39">
        <v>51.257685</v>
      </c>
      <c r="D38" s="38">
        <v>5729.604</v>
      </c>
      <c r="E38" s="59">
        <v>48.742315</v>
      </c>
    </row>
    <row r="39" spans="1:5" ht="12.75">
      <c r="A39" s="2" t="s">
        <v>35</v>
      </c>
      <c r="B39" s="38">
        <v>7617.002</v>
      </c>
      <c r="C39" s="39">
        <v>52.473772</v>
      </c>
      <c r="D39" s="38">
        <v>6898.825</v>
      </c>
      <c r="E39" s="59">
        <v>47.526228</v>
      </c>
    </row>
    <row r="40" spans="1:5" ht="12.75">
      <c r="A40" s="2" t="s">
        <v>36</v>
      </c>
      <c r="B40" s="38">
        <v>4028.689</v>
      </c>
      <c r="C40" s="39">
        <v>52.93904</v>
      </c>
      <c r="D40" s="38">
        <v>3581.364</v>
      </c>
      <c r="E40" s="59">
        <v>47.06096</v>
      </c>
    </row>
    <row r="41" spans="1:5" ht="12.75">
      <c r="A41" s="2" t="s">
        <v>37</v>
      </c>
      <c r="B41" s="38">
        <v>36883.804</v>
      </c>
      <c r="C41" s="39">
        <v>52.962516</v>
      </c>
      <c r="D41" s="38">
        <v>32757.532</v>
      </c>
      <c r="E41" s="59">
        <v>47.037484</v>
      </c>
    </row>
    <row r="42" spans="1:5" ht="12.75">
      <c r="A42" s="2" t="s">
        <v>38</v>
      </c>
      <c r="B42" s="38">
        <v>8466.311</v>
      </c>
      <c r="C42" s="39">
        <v>70.148873</v>
      </c>
      <c r="D42" s="38">
        <v>3602.751</v>
      </c>
      <c r="E42" s="59">
        <v>29.851127</v>
      </c>
    </row>
    <row r="43" spans="1:5" ht="12.75">
      <c r="A43" s="2" t="s">
        <v>39</v>
      </c>
      <c r="B43" s="38">
        <v>88640.813</v>
      </c>
      <c r="C43" s="39">
        <v>46.29784</v>
      </c>
      <c r="D43" s="38">
        <v>102816.96</v>
      </c>
      <c r="E43" s="59">
        <v>53.70216</v>
      </c>
    </row>
    <row r="44" spans="1:5" ht="12.75">
      <c r="A44" s="2" t="s">
        <v>40</v>
      </c>
      <c r="B44" s="38">
        <v>29803.864</v>
      </c>
      <c r="C44" s="39">
        <v>55.413316</v>
      </c>
      <c r="D44" s="38">
        <v>23980.797</v>
      </c>
      <c r="E44" s="59">
        <v>44.586684</v>
      </c>
    </row>
    <row r="45" spans="1:5" ht="12.75">
      <c r="A45" s="2" t="s">
        <v>41</v>
      </c>
      <c r="B45" s="38">
        <v>4946.01</v>
      </c>
      <c r="C45" s="39">
        <v>76.325018</v>
      </c>
      <c r="D45" s="38">
        <v>1534.185</v>
      </c>
      <c r="E45" s="59">
        <v>23.674982</v>
      </c>
    </row>
    <row r="46" spans="1:5" ht="12.75">
      <c r="A46" s="2" t="s">
        <v>42</v>
      </c>
      <c r="B46" s="38">
        <v>37677.957</v>
      </c>
      <c r="C46" s="39">
        <v>55.528037</v>
      </c>
      <c r="D46" s="38">
        <v>30175.976</v>
      </c>
      <c r="E46" s="59">
        <v>44.471963</v>
      </c>
    </row>
    <row r="47" spans="1:5" ht="12.75">
      <c r="A47" s="2" t="s">
        <v>43</v>
      </c>
      <c r="B47" s="38">
        <v>12325.729</v>
      </c>
      <c r="C47" s="39">
        <v>62.824241</v>
      </c>
      <c r="D47" s="38">
        <v>7293.655</v>
      </c>
      <c r="E47" s="59">
        <v>37.175759</v>
      </c>
    </row>
    <row r="48" spans="1:5" ht="12.75">
      <c r="A48" s="2" t="s">
        <v>44</v>
      </c>
      <c r="B48" s="38">
        <v>13202.935</v>
      </c>
      <c r="C48" s="39">
        <v>57.447755</v>
      </c>
      <c r="D48" s="38">
        <v>9779.573</v>
      </c>
      <c r="E48" s="59">
        <v>42.552245</v>
      </c>
    </row>
    <row r="49" spans="1:5" ht="12.75">
      <c r="A49" s="2" t="s">
        <v>45</v>
      </c>
      <c r="B49" s="38">
        <v>45656.641</v>
      </c>
      <c r="C49" s="39">
        <v>57.678884</v>
      </c>
      <c r="D49" s="38">
        <v>33499.955</v>
      </c>
      <c r="E49" s="59">
        <v>42.321116</v>
      </c>
    </row>
    <row r="50" spans="1:5" ht="12.75">
      <c r="A50" s="2" t="s">
        <v>46</v>
      </c>
      <c r="B50" s="38">
        <v>4384.269</v>
      </c>
      <c r="C50" s="39">
        <v>60.786788</v>
      </c>
      <c r="D50" s="38">
        <v>2828.267</v>
      </c>
      <c r="E50" s="59">
        <v>39.213212</v>
      </c>
    </row>
    <row r="51" spans="1:5" ht="12.75">
      <c r="A51" s="2" t="s">
        <v>47</v>
      </c>
      <c r="B51" s="38">
        <v>14101.763</v>
      </c>
      <c r="C51" s="39">
        <v>53.199497</v>
      </c>
      <c r="D51" s="38">
        <v>12405.561</v>
      </c>
      <c r="E51" s="59">
        <v>46.800503</v>
      </c>
    </row>
    <row r="52" spans="1:5" ht="12.75">
      <c r="A52" s="2" t="s">
        <v>48</v>
      </c>
      <c r="B52" s="38">
        <v>2245.368</v>
      </c>
      <c r="C52" s="39">
        <v>54.270772</v>
      </c>
      <c r="D52" s="38">
        <v>1891.975</v>
      </c>
      <c r="E52" s="59">
        <v>45.729228</v>
      </c>
    </row>
    <row r="53" spans="1:5" ht="12.75">
      <c r="A53" s="2" t="s">
        <v>49</v>
      </c>
      <c r="B53" s="38">
        <v>15375.775</v>
      </c>
      <c r="C53" s="39">
        <v>51.685866</v>
      </c>
      <c r="D53" s="38">
        <v>14372.735</v>
      </c>
      <c r="E53" s="59">
        <v>48.314134</v>
      </c>
    </row>
    <row r="54" spans="1:5" ht="12.75">
      <c r="A54" s="2" t="s">
        <v>50</v>
      </c>
      <c r="B54" s="38">
        <v>64288.789</v>
      </c>
      <c r="C54" s="39">
        <v>47.510631</v>
      </c>
      <c r="D54" s="38">
        <v>71025.745</v>
      </c>
      <c r="E54" s="59">
        <v>52.489369</v>
      </c>
    </row>
    <row r="55" spans="1:5" ht="12.75">
      <c r="A55" s="2" t="s">
        <v>51</v>
      </c>
      <c r="B55" s="38">
        <v>9510.679</v>
      </c>
      <c r="C55" s="39">
        <v>62.076649</v>
      </c>
      <c r="D55" s="38">
        <v>5810.185</v>
      </c>
      <c r="E55" s="59">
        <v>37.923351</v>
      </c>
    </row>
    <row r="56" spans="1:5" ht="12.75">
      <c r="A56" s="2" t="s">
        <v>52</v>
      </c>
      <c r="B56" s="38">
        <v>3592.519</v>
      </c>
      <c r="C56" s="39">
        <v>82.671215</v>
      </c>
      <c r="D56" s="38">
        <v>753.031</v>
      </c>
      <c r="E56" s="59">
        <v>17.328785</v>
      </c>
    </row>
    <row r="57" spans="1:5" ht="12.75">
      <c r="A57" s="2" t="s">
        <v>53</v>
      </c>
      <c r="B57" s="38">
        <v>28681.524</v>
      </c>
      <c r="C57" s="39">
        <v>58.041049</v>
      </c>
      <c r="D57" s="38">
        <v>20734.406</v>
      </c>
      <c r="E57" s="59">
        <v>41.958951</v>
      </c>
    </row>
    <row r="58" spans="1:5" ht="12.75">
      <c r="A58" s="2" t="s">
        <v>54</v>
      </c>
      <c r="B58" s="38">
        <v>24048.996</v>
      </c>
      <c r="C58" s="39">
        <v>54.530126</v>
      </c>
      <c r="D58" s="38">
        <v>20053.224</v>
      </c>
      <c r="E58" s="59">
        <v>45.469874</v>
      </c>
    </row>
    <row r="59" spans="1:5" ht="12.75">
      <c r="A59" s="2" t="s">
        <v>55</v>
      </c>
      <c r="B59" s="38">
        <v>7965.706</v>
      </c>
      <c r="C59" s="39">
        <v>73.436585</v>
      </c>
      <c r="D59" s="38">
        <v>2881.348</v>
      </c>
      <c r="E59" s="59">
        <v>26.563415</v>
      </c>
    </row>
    <row r="60" spans="1:5" ht="12.75">
      <c r="A60" s="2" t="s">
        <v>56</v>
      </c>
      <c r="B60" s="38">
        <v>21597.017</v>
      </c>
      <c r="C60" s="39">
        <v>59.13674</v>
      </c>
      <c r="D60" s="38">
        <v>14923.456</v>
      </c>
      <c r="E60" s="59">
        <v>40.86326</v>
      </c>
    </row>
    <row r="61" spans="1:5" ht="12.75">
      <c r="A61" s="3" t="s">
        <v>57</v>
      </c>
      <c r="B61" s="61">
        <v>3655.917</v>
      </c>
      <c r="C61" s="62">
        <v>58.225141</v>
      </c>
      <c r="D61" s="61">
        <v>2623.015</v>
      </c>
      <c r="E61" s="63">
        <v>41.774859</v>
      </c>
    </row>
    <row r="62" spans="1:5" ht="12.75">
      <c r="A62" s="67" t="s">
        <v>85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43948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73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6"/>
      <c r="C8" s="16"/>
      <c r="D8" s="16"/>
      <c r="E8" s="17"/>
    </row>
    <row r="9" spans="1:5" ht="12.75">
      <c r="A9" s="18" t="s">
        <v>0</v>
      </c>
      <c r="B9" s="53">
        <v>991835.17</v>
      </c>
      <c r="C9" s="54">
        <v>0.52560227</v>
      </c>
      <c r="D9" s="53">
        <v>895209.9</v>
      </c>
      <c r="E9" s="55">
        <v>0.47439773</v>
      </c>
    </row>
    <row r="10" spans="1:5" ht="12.75">
      <c r="A10" s="10"/>
      <c r="B10" s="56"/>
      <c r="C10" s="57"/>
      <c r="D10" s="56"/>
      <c r="E10" s="58"/>
    </row>
    <row r="11" spans="1:5" ht="12.75">
      <c r="A11" s="2" t="s">
        <v>7</v>
      </c>
      <c r="B11" s="38">
        <v>13854.303</v>
      </c>
      <c r="C11" s="39">
        <v>56.303744</v>
      </c>
      <c r="D11" s="38">
        <v>10752.059</v>
      </c>
      <c r="E11" s="59">
        <v>43.696256</v>
      </c>
    </row>
    <row r="12" spans="1:5" ht="12.75">
      <c r="A12" s="2" t="s">
        <v>8</v>
      </c>
      <c r="B12" s="38">
        <v>8081.184</v>
      </c>
      <c r="C12" s="39">
        <v>75.815735</v>
      </c>
      <c r="D12" s="38">
        <v>2577.796</v>
      </c>
      <c r="E12" s="59">
        <v>24.184265</v>
      </c>
    </row>
    <row r="13" spans="1:5" ht="12.75">
      <c r="A13" s="2" t="s">
        <v>9</v>
      </c>
      <c r="B13" s="38">
        <v>14267.531</v>
      </c>
      <c r="C13" s="39">
        <v>49.226252</v>
      </c>
      <c r="D13" s="38">
        <v>14716.051</v>
      </c>
      <c r="E13" s="59">
        <v>50.773748</v>
      </c>
    </row>
    <row r="14" spans="1:5" ht="12.75">
      <c r="A14" s="2" t="s">
        <v>10</v>
      </c>
      <c r="B14" s="38">
        <v>10523.598</v>
      </c>
      <c r="C14" s="39">
        <v>75.379118</v>
      </c>
      <c r="D14" s="38">
        <v>3437.295</v>
      </c>
      <c r="E14" s="59">
        <v>24.620882</v>
      </c>
    </row>
    <row r="15" spans="1:5" ht="12.75">
      <c r="A15" s="2" t="s">
        <v>11</v>
      </c>
      <c r="B15" s="38">
        <v>131143.96</v>
      </c>
      <c r="C15" s="39">
        <v>51.561952</v>
      </c>
      <c r="D15" s="38">
        <v>123198.55</v>
      </c>
      <c r="E15" s="59">
        <v>48.438048</v>
      </c>
    </row>
    <row r="16" spans="1:5" ht="12.75">
      <c r="A16" s="2" t="s">
        <v>12</v>
      </c>
      <c r="B16" s="38">
        <v>13518.007</v>
      </c>
      <c r="C16" s="39">
        <v>43.787333</v>
      </c>
      <c r="D16" s="38">
        <v>17353.951</v>
      </c>
      <c r="E16" s="59">
        <v>56.212667</v>
      </c>
    </row>
    <row r="17" spans="1:5" ht="12.75">
      <c r="A17" s="2" t="s">
        <v>13</v>
      </c>
      <c r="B17" s="38">
        <v>15754.926</v>
      </c>
      <c r="C17" s="39">
        <v>59.621494</v>
      </c>
      <c r="D17" s="38">
        <v>10669.984</v>
      </c>
      <c r="E17" s="59">
        <v>40.378506</v>
      </c>
    </row>
    <row r="18" spans="1:5" ht="12.75">
      <c r="A18" s="2" t="s">
        <v>14</v>
      </c>
      <c r="B18" s="38">
        <v>5191.852</v>
      </c>
      <c r="C18" s="39">
        <v>79.354047</v>
      </c>
      <c r="D18" s="38">
        <v>1350.791</v>
      </c>
      <c r="E18" s="59">
        <v>20.645953</v>
      </c>
    </row>
    <row r="19" spans="1:5" ht="12.75">
      <c r="A19" s="2" t="s">
        <v>15</v>
      </c>
      <c r="B19" s="38">
        <v>0</v>
      </c>
      <c r="C19" s="60">
        <v>0</v>
      </c>
      <c r="D19" s="38">
        <v>6404.313</v>
      </c>
      <c r="E19" s="59">
        <v>100</v>
      </c>
    </row>
    <row r="20" spans="1:5" ht="12.75">
      <c r="A20" s="2" t="s">
        <v>16</v>
      </c>
      <c r="B20" s="38">
        <v>44997.397</v>
      </c>
      <c r="C20" s="39">
        <v>42.087686</v>
      </c>
      <c r="D20" s="38">
        <v>61916.052</v>
      </c>
      <c r="E20" s="59">
        <v>57.912314</v>
      </c>
    </row>
    <row r="21" spans="1:5" ht="12.75">
      <c r="A21" s="2" t="s">
        <v>17</v>
      </c>
      <c r="B21" s="38">
        <v>20286.257</v>
      </c>
      <c r="C21" s="39">
        <v>44.537393</v>
      </c>
      <c r="D21" s="38">
        <v>25262.563</v>
      </c>
      <c r="E21" s="59">
        <v>55.462607</v>
      </c>
    </row>
    <row r="22" spans="1:5" ht="12.75">
      <c r="A22" s="2" t="s">
        <v>18</v>
      </c>
      <c r="B22" s="38">
        <v>6879.443</v>
      </c>
      <c r="C22" s="39">
        <v>73.232012</v>
      </c>
      <c r="D22" s="38">
        <v>2514.595</v>
      </c>
      <c r="E22" s="59">
        <v>26.767988</v>
      </c>
    </row>
    <row r="23" spans="1:5" ht="12.75">
      <c r="A23" s="2" t="s">
        <v>19</v>
      </c>
      <c r="B23" s="38">
        <v>4053.577</v>
      </c>
      <c r="C23" s="39">
        <v>55.221564</v>
      </c>
      <c r="D23" s="38">
        <v>3286.992</v>
      </c>
      <c r="E23" s="59">
        <v>44.778436</v>
      </c>
    </row>
    <row r="24" spans="1:5" ht="12.75">
      <c r="A24" s="2" t="s">
        <v>20</v>
      </c>
      <c r="B24" s="38">
        <v>36612.33</v>
      </c>
      <c r="C24" s="39">
        <v>47.742903</v>
      </c>
      <c r="D24" s="38">
        <v>40074.104</v>
      </c>
      <c r="E24" s="59">
        <v>52.257097</v>
      </c>
    </row>
    <row r="25" spans="1:5" ht="12.75">
      <c r="A25" s="2" t="s">
        <v>21</v>
      </c>
      <c r="B25" s="38">
        <v>19399.932</v>
      </c>
      <c r="C25" s="39">
        <v>53.930124</v>
      </c>
      <c r="D25" s="38">
        <v>16572.416</v>
      </c>
      <c r="E25" s="59">
        <v>46.069876</v>
      </c>
    </row>
    <row r="26" spans="1:5" ht="12.75">
      <c r="A26" s="2" t="s">
        <v>22</v>
      </c>
      <c r="B26" s="38">
        <v>10370.07</v>
      </c>
      <c r="C26" s="39">
        <v>54.299084</v>
      </c>
      <c r="D26" s="38">
        <v>8727.987</v>
      </c>
      <c r="E26" s="59">
        <v>45.700916</v>
      </c>
    </row>
    <row r="27" spans="1:5" ht="12.75">
      <c r="A27" s="2" t="s">
        <v>23</v>
      </c>
      <c r="B27" s="38">
        <v>9591.065</v>
      </c>
      <c r="C27" s="39">
        <v>53.82475</v>
      </c>
      <c r="D27" s="38">
        <v>8227.996</v>
      </c>
      <c r="E27" s="59">
        <v>46.17525</v>
      </c>
    </row>
    <row r="28" spans="1:5" ht="12.75">
      <c r="A28" s="2" t="s">
        <v>24</v>
      </c>
      <c r="B28" s="38">
        <v>13713.219</v>
      </c>
      <c r="C28" s="39">
        <v>64.12491</v>
      </c>
      <c r="D28" s="38">
        <v>7671.948</v>
      </c>
      <c r="E28" s="59">
        <v>35.87509</v>
      </c>
    </row>
    <row r="29" spans="1:5" ht="12.75">
      <c r="A29" s="2" t="s">
        <v>25</v>
      </c>
      <c r="B29" s="38">
        <v>14186.702</v>
      </c>
      <c r="C29" s="39">
        <v>53.590797</v>
      </c>
      <c r="D29" s="38">
        <v>12285.571</v>
      </c>
      <c r="E29" s="59">
        <v>46.409203</v>
      </c>
    </row>
    <row r="30" spans="1:5" ht="12.75">
      <c r="A30" s="2" t="s">
        <v>26</v>
      </c>
      <c r="B30" s="38">
        <v>4783.975</v>
      </c>
      <c r="C30" s="39">
        <v>61.481167</v>
      </c>
      <c r="D30" s="38">
        <v>2997.229</v>
      </c>
      <c r="E30" s="59">
        <v>38.518833</v>
      </c>
    </row>
    <row r="31" spans="1:5" ht="12.75">
      <c r="A31" s="2" t="s">
        <v>27</v>
      </c>
      <c r="B31" s="38">
        <v>20664.463</v>
      </c>
      <c r="C31" s="39">
        <v>55.468286</v>
      </c>
      <c r="D31" s="38">
        <v>16590.092</v>
      </c>
      <c r="E31" s="59">
        <v>44.531714</v>
      </c>
    </row>
    <row r="32" spans="1:5" ht="12.75">
      <c r="A32" s="2" t="s">
        <v>28</v>
      </c>
      <c r="B32" s="38">
        <v>28922.773</v>
      </c>
      <c r="C32" s="39">
        <v>62.443948</v>
      </c>
      <c r="D32" s="38">
        <v>17395.203</v>
      </c>
      <c r="E32" s="59">
        <v>37.556052</v>
      </c>
    </row>
    <row r="33" spans="1:5" ht="12.75">
      <c r="A33" s="2" t="s">
        <v>29</v>
      </c>
      <c r="B33" s="38">
        <v>33142.708</v>
      </c>
      <c r="C33" s="39">
        <v>60.375512</v>
      </c>
      <c r="D33" s="38">
        <v>21751.581</v>
      </c>
      <c r="E33" s="59">
        <v>39.624488</v>
      </c>
    </row>
    <row r="34" spans="1:5" ht="12.75">
      <c r="A34" s="2" t="s">
        <v>30</v>
      </c>
      <c r="B34" s="38">
        <v>21440.853</v>
      </c>
      <c r="C34" s="39">
        <v>59.977672</v>
      </c>
      <c r="D34" s="38">
        <v>14307.205</v>
      </c>
      <c r="E34" s="59">
        <v>40.022328</v>
      </c>
    </row>
    <row r="35" spans="1:5" ht="12.75">
      <c r="A35" s="2" t="s">
        <v>31</v>
      </c>
      <c r="B35" s="38">
        <v>8593.453</v>
      </c>
      <c r="C35" s="39">
        <v>57.463448</v>
      </c>
      <c r="D35" s="38">
        <v>6361.189</v>
      </c>
      <c r="E35" s="59">
        <v>42.536552</v>
      </c>
    </row>
    <row r="36" spans="1:5" ht="12.75">
      <c r="A36" s="2" t="s">
        <v>32</v>
      </c>
      <c r="B36" s="38">
        <v>14311.93</v>
      </c>
      <c r="C36" s="39">
        <v>49.612375</v>
      </c>
      <c r="D36" s="38">
        <v>14535.57</v>
      </c>
      <c r="E36" s="59">
        <v>50.387625</v>
      </c>
    </row>
    <row r="37" spans="1:5" ht="12.75">
      <c r="A37" s="2" t="s">
        <v>33</v>
      </c>
      <c r="B37" s="38">
        <v>3503.954</v>
      </c>
      <c r="C37" s="39">
        <v>64.097431</v>
      </c>
      <c r="D37" s="38">
        <v>1962.652</v>
      </c>
      <c r="E37" s="59">
        <v>35.902569</v>
      </c>
    </row>
    <row r="38" spans="1:5" ht="12.75">
      <c r="A38" s="2" t="s">
        <v>34</v>
      </c>
      <c r="B38" s="38">
        <v>5631.777</v>
      </c>
      <c r="C38" s="39">
        <v>49.853439</v>
      </c>
      <c r="D38" s="38">
        <v>5664.89</v>
      </c>
      <c r="E38" s="59">
        <v>50.146561</v>
      </c>
    </row>
    <row r="39" spans="1:5" ht="12.75">
      <c r="A39" s="2" t="s">
        <v>35</v>
      </c>
      <c r="B39" s="38">
        <v>7020.019</v>
      </c>
      <c r="C39" s="39">
        <v>48.673707</v>
      </c>
      <c r="D39" s="38">
        <v>7402.591</v>
      </c>
      <c r="E39" s="59">
        <v>51.326293</v>
      </c>
    </row>
    <row r="40" spans="1:5" ht="12.75">
      <c r="A40" s="2" t="s">
        <v>36</v>
      </c>
      <c r="B40" s="38">
        <v>4008.117</v>
      </c>
      <c r="C40" s="39">
        <v>53.351865</v>
      </c>
      <c r="D40" s="38">
        <v>3504.492</v>
      </c>
      <c r="E40" s="59">
        <v>46.648135</v>
      </c>
    </row>
    <row r="41" spans="1:5" ht="12.75">
      <c r="A41" s="2" t="s">
        <v>37</v>
      </c>
      <c r="B41" s="38">
        <v>35705.634</v>
      </c>
      <c r="C41" s="39">
        <v>52.929727</v>
      </c>
      <c r="D41" s="38">
        <v>31752.931</v>
      </c>
      <c r="E41" s="59">
        <v>47.070273</v>
      </c>
    </row>
    <row r="42" spans="1:5" ht="12.75">
      <c r="A42" s="2" t="s">
        <v>38</v>
      </c>
      <c r="B42" s="38">
        <v>7644.742</v>
      </c>
      <c r="C42" s="39">
        <v>68.519612</v>
      </c>
      <c r="D42" s="38">
        <v>3512.271</v>
      </c>
      <c r="E42" s="59">
        <v>31.480388</v>
      </c>
    </row>
    <row r="43" spans="1:5" ht="12.75">
      <c r="A43" s="2" t="s">
        <v>39</v>
      </c>
      <c r="B43" s="38">
        <v>84484.953</v>
      </c>
      <c r="C43" s="39">
        <v>46.201288</v>
      </c>
      <c r="D43" s="38">
        <v>98377.813</v>
      </c>
      <c r="E43" s="59">
        <v>53.798712</v>
      </c>
    </row>
    <row r="44" spans="1:5" ht="12.75">
      <c r="A44" s="2" t="s">
        <v>40</v>
      </c>
      <c r="B44" s="38">
        <v>28356.543</v>
      </c>
      <c r="C44" s="39">
        <v>55.44692</v>
      </c>
      <c r="D44" s="38">
        <v>22785.239</v>
      </c>
      <c r="E44" s="59">
        <v>44.55308</v>
      </c>
    </row>
    <row r="45" spans="1:5" ht="12.75">
      <c r="A45" s="2" t="s">
        <v>41</v>
      </c>
      <c r="B45" s="38">
        <v>3673.318</v>
      </c>
      <c r="C45" s="39">
        <v>71.542733</v>
      </c>
      <c r="D45" s="38">
        <v>1461.121</v>
      </c>
      <c r="E45" s="59">
        <v>28.457267</v>
      </c>
    </row>
    <row r="46" spans="1:5" ht="12.75">
      <c r="A46" s="2" t="s">
        <v>42</v>
      </c>
      <c r="B46" s="38">
        <v>35356.228</v>
      </c>
      <c r="C46" s="39">
        <v>54.233645</v>
      </c>
      <c r="D46" s="38">
        <v>29836.196</v>
      </c>
      <c r="E46" s="59">
        <v>45.766355</v>
      </c>
    </row>
    <row r="47" spans="1:5" ht="12.75">
      <c r="A47" s="2" t="s">
        <v>43</v>
      </c>
      <c r="B47" s="38">
        <v>11481.551</v>
      </c>
      <c r="C47" s="39">
        <v>60.942121</v>
      </c>
      <c r="D47" s="38">
        <v>7358.54</v>
      </c>
      <c r="E47" s="59">
        <v>39.057879</v>
      </c>
    </row>
    <row r="48" spans="1:5" ht="12.75">
      <c r="A48" s="2" t="s">
        <v>44</v>
      </c>
      <c r="B48" s="38">
        <v>12328.565</v>
      </c>
      <c r="C48" s="39">
        <v>55.86612</v>
      </c>
      <c r="D48" s="38">
        <v>9739.488</v>
      </c>
      <c r="E48" s="59">
        <v>44.13388</v>
      </c>
    </row>
    <row r="49" spans="1:5" ht="12.75">
      <c r="A49" s="2" t="s">
        <v>45</v>
      </c>
      <c r="B49" s="38">
        <v>42541.392</v>
      </c>
      <c r="C49" s="39">
        <v>56.495548</v>
      </c>
      <c r="D49" s="38">
        <v>32759.04</v>
      </c>
      <c r="E49" s="59">
        <v>43.504452</v>
      </c>
    </row>
    <row r="50" spans="1:5" ht="12.75">
      <c r="A50" s="2" t="s">
        <v>46</v>
      </c>
      <c r="B50" s="38">
        <v>4192.451</v>
      </c>
      <c r="C50" s="39">
        <v>60.466799</v>
      </c>
      <c r="D50" s="38">
        <v>2741.025</v>
      </c>
      <c r="E50" s="59">
        <v>39.533201</v>
      </c>
    </row>
    <row r="51" spans="1:5" ht="12.75">
      <c r="A51" s="2" t="s">
        <v>47</v>
      </c>
      <c r="B51" s="38">
        <v>13508.617</v>
      </c>
      <c r="C51" s="39">
        <v>52.647864</v>
      </c>
      <c r="D51" s="38">
        <v>12149.816</v>
      </c>
      <c r="E51" s="59">
        <v>47.352136</v>
      </c>
    </row>
    <row r="52" spans="1:5" ht="12.75">
      <c r="A52" s="2" t="s">
        <v>48</v>
      </c>
      <c r="B52" s="38">
        <v>2197.06</v>
      </c>
      <c r="C52" s="39">
        <v>54.627727</v>
      </c>
      <c r="D52" s="38">
        <v>1824.817</v>
      </c>
      <c r="E52" s="59">
        <v>45.372273</v>
      </c>
    </row>
    <row r="53" spans="1:5" ht="12.75">
      <c r="A53" s="2" t="s">
        <v>49</v>
      </c>
      <c r="B53" s="38">
        <v>14146.005</v>
      </c>
      <c r="C53" s="39">
        <v>50.353342</v>
      </c>
      <c r="D53" s="38">
        <v>13947.473</v>
      </c>
      <c r="E53" s="59">
        <v>49.646658</v>
      </c>
    </row>
    <row r="54" spans="1:5" ht="12.75">
      <c r="A54" s="2" t="s">
        <v>50</v>
      </c>
      <c r="B54" s="38">
        <v>58590.538</v>
      </c>
      <c r="C54" s="39">
        <v>45.19348</v>
      </c>
      <c r="D54" s="38">
        <v>71053.248</v>
      </c>
      <c r="E54" s="59">
        <v>54.80652</v>
      </c>
    </row>
    <row r="55" spans="1:5" ht="12.75">
      <c r="A55" s="2" t="s">
        <v>51</v>
      </c>
      <c r="B55" s="38">
        <v>8998.935</v>
      </c>
      <c r="C55" s="39">
        <v>62.549476</v>
      </c>
      <c r="D55" s="38">
        <v>5387.972</v>
      </c>
      <c r="E55" s="59">
        <v>37.450524</v>
      </c>
    </row>
    <row r="56" spans="1:5" ht="12.75">
      <c r="A56" s="2" t="s">
        <v>52</v>
      </c>
      <c r="B56" s="38">
        <v>3425.605</v>
      </c>
      <c r="C56" s="39">
        <v>82.392798</v>
      </c>
      <c r="D56" s="38">
        <v>732.046</v>
      </c>
      <c r="E56" s="59">
        <v>17.607202</v>
      </c>
    </row>
    <row r="57" spans="1:5" ht="12.75">
      <c r="A57" s="2" t="s">
        <v>53</v>
      </c>
      <c r="B57" s="38">
        <v>27323.411</v>
      </c>
      <c r="C57" s="39">
        <v>57.137855</v>
      </c>
      <c r="D57" s="38">
        <v>20496.744</v>
      </c>
      <c r="E57" s="59">
        <v>42.862145</v>
      </c>
    </row>
    <row r="58" spans="1:5" ht="12.75">
      <c r="A58" s="2" t="s">
        <v>54</v>
      </c>
      <c r="B58" s="38">
        <v>22534.216</v>
      </c>
      <c r="C58" s="39">
        <v>53.625498</v>
      </c>
      <c r="D58" s="38">
        <v>19487.242</v>
      </c>
      <c r="E58" s="59">
        <v>46.374502</v>
      </c>
    </row>
    <row r="59" spans="1:5" ht="12.75">
      <c r="A59" s="2" t="s">
        <v>55</v>
      </c>
      <c r="B59" s="38">
        <v>7283.803</v>
      </c>
      <c r="C59" s="39">
        <v>71.920639</v>
      </c>
      <c r="D59" s="38">
        <v>2843.753</v>
      </c>
      <c r="E59" s="59">
        <v>28.079361</v>
      </c>
    </row>
    <row r="60" spans="1:5" ht="12.75">
      <c r="A60" s="2" t="s">
        <v>56</v>
      </c>
      <c r="B60" s="38">
        <v>20441.796</v>
      </c>
      <c r="C60" s="39">
        <v>58.136999</v>
      </c>
      <c r="D60" s="38">
        <v>14719.627</v>
      </c>
      <c r="E60" s="59">
        <v>41.863001</v>
      </c>
    </row>
    <row r="61" spans="1:5" ht="12.75">
      <c r="A61" s="3" t="s">
        <v>57</v>
      </c>
      <c r="B61" s="61">
        <v>3170.428</v>
      </c>
      <c r="C61" s="62">
        <v>53.372286</v>
      </c>
      <c r="D61" s="61">
        <v>2769.786</v>
      </c>
      <c r="E61" s="63">
        <v>46.627714</v>
      </c>
    </row>
    <row r="62" spans="1:5" ht="12.75">
      <c r="A62" s="67" t="s">
        <v>84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 horizontalCentered="1"/>
  <pageMargins left="0.1" right="0.1" top="0.5" bottom="0.3" header="0.3" footer="0.3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.75">
      <c r="A1" s="4">
        <v>43432</v>
      </c>
      <c r="B1" s="1"/>
      <c r="C1" s="1"/>
      <c r="D1" s="1"/>
      <c r="E1" s="1"/>
    </row>
    <row r="2" spans="1:5" ht="12.75">
      <c r="A2" s="4"/>
      <c r="B2" s="1"/>
      <c r="C2" s="1"/>
      <c r="D2" s="1"/>
      <c r="E2" s="1"/>
    </row>
    <row r="3" spans="1:5" ht="12.75">
      <c r="A3" s="5" t="s">
        <v>71</v>
      </c>
      <c r="B3" s="6"/>
      <c r="C3" s="6"/>
      <c r="D3" s="6"/>
      <c r="E3" s="6"/>
    </row>
    <row r="4" spans="1:5" ht="13.5" thickBot="1">
      <c r="A4" s="1"/>
      <c r="B4" s="1"/>
      <c r="C4" s="1"/>
      <c r="D4" s="1"/>
      <c r="E4" s="1"/>
    </row>
    <row r="5" spans="1:5" ht="13.5" thickTop="1">
      <c r="A5" s="7"/>
      <c r="B5" s="64" t="s">
        <v>4</v>
      </c>
      <c r="C5" s="65"/>
      <c r="D5" s="64" t="s">
        <v>5</v>
      </c>
      <c r="E5" s="66"/>
    </row>
    <row r="6" spans="1:5" ht="12.7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.7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.75">
      <c r="A8" s="1"/>
      <c r="B8" s="16"/>
      <c r="C8" s="16"/>
      <c r="D8" s="16"/>
      <c r="E8" s="17"/>
    </row>
    <row r="9" spans="1:5" ht="12.75">
      <c r="A9" s="18" t="s">
        <v>0</v>
      </c>
      <c r="B9" s="53">
        <v>999207.17</v>
      </c>
      <c r="C9" s="54">
        <v>0.52819963</v>
      </c>
      <c r="D9" s="53">
        <v>892515.43</v>
      </c>
      <c r="E9" s="55">
        <v>0.47180037</v>
      </c>
    </row>
    <row r="10" spans="1:5" ht="12.75">
      <c r="A10" s="10"/>
      <c r="B10" s="56"/>
      <c r="C10" s="57"/>
      <c r="D10" s="56"/>
      <c r="E10" s="58"/>
    </row>
    <row r="11" spans="1:5" ht="12.75">
      <c r="A11" s="2" t="s">
        <v>7</v>
      </c>
      <c r="B11" s="38">
        <v>13376.146</v>
      </c>
      <c r="C11" s="39">
        <v>55.712664</v>
      </c>
      <c r="D11" s="38">
        <v>10633.02</v>
      </c>
      <c r="E11" s="59">
        <v>44.287336</v>
      </c>
    </row>
    <row r="12" spans="1:5" ht="12.75">
      <c r="A12" s="2" t="s">
        <v>8</v>
      </c>
      <c r="B12" s="38">
        <v>9140.243</v>
      </c>
      <c r="C12" s="39">
        <v>78.685696</v>
      </c>
      <c r="D12" s="38">
        <v>2475.9</v>
      </c>
      <c r="E12" s="59">
        <v>21.314304</v>
      </c>
    </row>
    <row r="13" spans="1:5" ht="12.75">
      <c r="A13" s="2" t="s">
        <v>9</v>
      </c>
      <c r="B13" s="38">
        <v>15145.802</v>
      </c>
      <c r="C13" s="39">
        <v>50.535956</v>
      </c>
      <c r="D13" s="38">
        <v>14824.546</v>
      </c>
      <c r="E13" s="59">
        <v>49.464044</v>
      </c>
    </row>
    <row r="14" spans="1:5" ht="12.75">
      <c r="A14" s="2" t="s">
        <v>10</v>
      </c>
      <c r="B14" s="38">
        <v>10261.192</v>
      </c>
      <c r="C14" s="39">
        <v>74.463335</v>
      </c>
      <c r="D14" s="38">
        <v>3519.002</v>
      </c>
      <c r="E14" s="59">
        <v>25.536665</v>
      </c>
    </row>
    <row r="15" spans="1:5" ht="12.75">
      <c r="A15" s="2" t="s">
        <v>11</v>
      </c>
      <c r="B15" s="38">
        <v>125690.98</v>
      </c>
      <c r="C15" s="39">
        <v>49.741486</v>
      </c>
      <c r="D15" s="38">
        <v>126997.45</v>
      </c>
      <c r="E15" s="59">
        <v>50.258514</v>
      </c>
    </row>
    <row r="16" spans="1:5" ht="12.75">
      <c r="A16" s="2" t="s">
        <v>12</v>
      </c>
      <c r="B16" s="38">
        <v>13725.628</v>
      </c>
      <c r="C16" s="39">
        <v>44.222012</v>
      </c>
      <c r="D16" s="38">
        <v>17312.372</v>
      </c>
      <c r="E16" s="59">
        <v>55.777988</v>
      </c>
    </row>
    <row r="17" spans="1:5" ht="12.75">
      <c r="A17" s="2" t="s">
        <v>13</v>
      </c>
      <c r="B17" s="38">
        <v>15560.774</v>
      </c>
      <c r="C17" s="39">
        <v>59.638348</v>
      </c>
      <c r="D17" s="38">
        <v>10531.119</v>
      </c>
      <c r="E17" s="59">
        <v>40.361652</v>
      </c>
    </row>
    <row r="18" spans="1:5" ht="12.75">
      <c r="A18" s="2" t="s">
        <v>14</v>
      </c>
      <c r="B18" s="38">
        <v>5118.152</v>
      </c>
      <c r="C18" s="39">
        <v>79.109756</v>
      </c>
      <c r="D18" s="38">
        <v>1351.533</v>
      </c>
      <c r="E18" s="59">
        <v>20.890244</v>
      </c>
    </row>
    <row r="19" spans="1:5" ht="12.75">
      <c r="A19" s="2" t="s">
        <v>15</v>
      </c>
      <c r="B19" s="38">
        <v>0</v>
      </c>
      <c r="C19" s="60">
        <v>0</v>
      </c>
      <c r="D19" s="38">
        <v>6282.778</v>
      </c>
      <c r="E19" s="59">
        <v>100</v>
      </c>
    </row>
    <row r="20" spans="1:5" ht="12.75">
      <c r="A20" s="2" t="s">
        <v>16</v>
      </c>
      <c r="B20" s="38">
        <v>45650.004</v>
      </c>
      <c r="C20" s="39">
        <v>41.661652</v>
      </c>
      <c r="D20" s="38">
        <v>63923.194</v>
      </c>
      <c r="E20" s="59">
        <v>58.338348</v>
      </c>
    </row>
    <row r="21" spans="1:5" ht="12.75">
      <c r="A21" s="2" t="s">
        <v>17</v>
      </c>
      <c r="B21" s="38">
        <v>21535.068</v>
      </c>
      <c r="C21" s="39">
        <v>46.13547</v>
      </c>
      <c r="D21" s="38">
        <v>25142.831</v>
      </c>
      <c r="E21" s="59">
        <v>53.86453</v>
      </c>
    </row>
    <row r="22" spans="1:5" ht="12.75">
      <c r="A22" s="2" t="s">
        <v>18</v>
      </c>
      <c r="B22" s="38">
        <v>6793.025</v>
      </c>
      <c r="C22" s="39">
        <v>73.547292</v>
      </c>
      <c r="D22" s="38">
        <v>2443.243</v>
      </c>
      <c r="E22" s="59">
        <v>26.452708</v>
      </c>
    </row>
    <row r="23" spans="1:5" ht="12.75">
      <c r="A23" s="2" t="s">
        <v>19</v>
      </c>
      <c r="B23" s="38">
        <v>4256.694</v>
      </c>
      <c r="C23" s="39">
        <v>56.933949</v>
      </c>
      <c r="D23" s="38">
        <v>3219.854</v>
      </c>
      <c r="E23" s="59">
        <v>43.066051</v>
      </c>
    </row>
    <row r="24" spans="1:5" ht="12.75">
      <c r="A24" s="2" t="s">
        <v>20</v>
      </c>
      <c r="B24" s="38">
        <v>36398.248</v>
      </c>
      <c r="C24" s="39">
        <v>48.24167</v>
      </c>
      <c r="D24" s="38">
        <v>39051.561</v>
      </c>
      <c r="E24" s="59">
        <v>51.75833</v>
      </c>
    </row>
    <row r="25" spans="1:5" ht="12.75">
      <c r="A25" s="2" t="s">
        <v>21</v>
      </c>
      <c r="B25" s="38">
        <v>20521.887</v>
      </c>
      <c r="C25" s="39">
        <v>55.749604</v>
      </c>
      <c r="D25" s="38">
        <v>16288.934</v>
      </c>
      <c r="E25" s="59">
        <v>44.250396</v>
      </c>
    </row>
    <row r="26" spans="1:5" ht="12.75">
      <c r="A26" s="2" t="s">
        <v>22</v>
      </c>
      <c r="B26" s="38">
        <v>10576.278</v>
      </c>
      <c r="C26" s="39">
        <v>55.548382</v>
      </c>
      <c r="D26" s="38">
        <v>8463.481</v>
      </c>
      <c r="E26" s="59">
        <v>44.451618</v>
      </c>
    </row>
    <row r="27" spans="1:5" ht="12.75">
      <c r="A27" s="2" t="s">
        <v>23</v>
      </c>
      <c r="B27" s="38">
        <v>9760.002</v>
      </c>
      <c r="C27" s="39">
        <v>54.088964</v>
      </c>
      <c r="D27" s="38">
        <v>8284.348</v>
      </c>
      <c r="E27" s="59">
        <v>45.911036</v>
      </c>
    </row>
    <row r="28" spans="1:5" ht="12.75">
      <c r="A28" s="2" t="s">
        <v>24</v>
      </c>
      <c r="B28" s="38">
        <v>13984.628</v>
      </c>
      <c r="C28" s="39">
        <v>65.417803</v>
      </c>
      <c r="D28" s="38">
        <v>7392.776</v>
      </c>
      <c r="E28" s="59">
        <v>34.582197</v>
      </c>
    </row>
    <row r="29" spans="1:5" ht="12.75">
      <c r="A29" s="2" t="s">
        <v>25</v>
      </c>
      <c r="B29" s="38">
        <v>15558.802</v>
      </c>
      <c r="C29" s="39">
        <v>55.812544</v>
      </c>
      <c r="D29" s="38">
        <v>12318.089</v>
      </c>
      <c r="E29" s="59">
        <v>44.187456</v>
      </c>
    </row>
    <row r="30" spans="1:5" ht="12.75">
      <c r="A30" s="2" t="s">
        <v>26</v>
      </c>
      <c r="B30" s="38">
        <v>4789.68</v>
      </c>
      <c r="C30" s="39">
        <v>61.615053</v>
      </c>
      <c r="D30" s="38">
        <v>2983.875</v>
      </c>
      <c r="E30" s="59">
        <v>38.384947</v>
      </c>
    </row>
    <row r="31" spans="1:5" ht="12.75">
      <c r="A31" s="2" t="s">
        <v>27</v>
      </c>
      <c r="B31" s="38">
        <v>20900.692</v>
      </c>
      <c r="C31" s="39">
        <v>55.864182</v>
      </c>
      <c r="D31" s="38">
        <v>16512.712</v>
      </c>
      <c r="E31" s="59">
        <v>44.135818</v>
      </c>
    </row>
    <row r="32" spans="1:5" ht="12.75">
      <c r="A32" s="2" t="s">
        <v>28</v>
      </c>
      <c r="B32" s="38">
        <v>29426.586</v>
      </c>
      <c r="C32" s="39">
        <v>63.473499</v>
      </c>
      <c r="D32" s="38">
        <v>16933.842</v>
      </c>
      <c r="E32" s="59">
        <v>36.526501</v>
      </c>
    </row>
    <row r="33" spans="1:5" ht="12.75">
      <c r="A33" s="2" t="s">
        <v>29</v>
      </c>
      <c r="B33" s="38">
        <v>33323.412</v>
      </c>
      <c r="C33" s="39">
        <v>60.135641</v>
      </c>
      <c r="D33" s="38">
        <v>22090.335</v>
      </c>
      <c r="E33" s="59">
        <v>39.864359</v>
      </c>
    </row>
    <row r="34" spans="1:5" ht="12.75">
      <c r="A34" s="2" t="s">
        <v>30</v>
      </c>
      <c r="B34" s="38">
        <v>21036.207</v>
      </c>
      <c r="C34" s="39">
        <v>60.061791</v>
      </c>
      <c r="D34" s="38">
        <v>13988.068</v>
      </c>
      <c r="E34" s="59">
        <v>39.938209</v>
      </c>
    </row>
    <row r="35" spans="1:5" ht="12.75">
      <c r="A35" s="2" t="s">
        <v>31</v>
      </c>
      <c r="B35" s="38">
        <v>8629.765</v>
      </c>
      <c r="C35" s="39">
        <v>58.294661</v>
      </c>
      <c r="D35" s="38">
        <v>6173.932</v>
      </c>
      <c r="E35" s="59">
        <v>41.705339</v>
      </c>
    </row>
    <row r="36" spans="1:5" ht="12.75">
      <c r="A36" s="2" t="s">
        <v>32</v>
      </c>
      <c r="B36" s="38">
        <v>14821.535</v>
      </c>
      <c r="C36" s="39">
        <v>50.327912</v>
      </c>
      <c r="D36" s="38">
        <v>14628.395</v>
      </c>
      <c r="E36" s="59">
        <v>49.672088</v>
      </c>
    </row>
    <row r="37" spans="1:5" ht="12.75">
      <c r="A37" s="2" t="s">
        <v>33</v>
      </c>
      <c r="B37" s="38">
        <v>3614.605</v>
      </c>
      <c r="C37" s="39">
        <v>64.570109</v>
      </c>
      <c r="D37" s="38">
        <v>1983.349</v>
      </c>
      <c r="E37" s="59">
        <v>35.429891</v>
      </c>
    </row>
    <row r="38" spans="1:5" ht="12.75">
      <c r="A38" s="2" t="s">
        <v>34</v>
      </c>
      <c r="B38" s="38">
        <v>5633.01</v>
      </c>
      <c r="C38" s="39">
        <v>50.655112</v>
      </c>
      <c r="D38" s="38">
        <v>5487.309</v>
      </c>
      <c r="E38" s="59">
        <v>49.344888</v>
      </c>
    </row>
    <row r="39" spans="1:5" ht="12.75">
      <c r="A39" s="2" t="s">
        <v>35</v>
      </c>
      <c r="B39" s="38">
        <v>6920.459</v>
      </c>
      <c r="C39" s="39">
        <v>46.429138</v>
      </c>
      <c r="D39" s="38">
        <v>7984.963</v>
      </c>
      <c r="E39" s="59">
        <v>53.570862</v>
      </c>
    </row>
    <row r="40" spans="1:5" ht="12.75">
      <c r="A40" s="2" t="s">
        <v>36</v>
      </c>
      <c r="B40" s="38">
        <v>3769.042</v>
      </c>
      <c r="C40" s="39">
        <v>51.882677</v>
      </c>
      <c r="D40" s="38">
        <v>3495.506</v>
      </c>
      <c r="E40" s="59">
        <v>48.117323</v>
      </c>
    </row>
    <row r="41" spans="1:5" ht="12.75">
      <c r="A41" s="2" t="s">
        <v>37</v>
      </c>
      <c r="B41" s="38">
        <v>36750.198</v>
      </c>
      <c r="C41" s="39">
        <v>54.303472</v>
      </c>
      <c r="D41" s="38">
        <v>30925.397</v>
      </c>
      <c r="E41" s="59">
        <v>45.696528</v>
      </c>
    </row>
    <row r="42" spans="1:5" ht="12.75">
      <c r="A42" s="2" t="s">
        <v>38</v>
      </c>
      <c r="B42" s="38">
        <v>8405.067</v>
      </c>
      <c r="C42" s="39">
        <v>70.235889</v>
      </c>
      <c r="D42" s="38">
        <v>3561.845</v>
      </c>
      <c r="E42" s="59">
        <v>29.764111</v>
      </c>
    </row>
    <row r="43" spans="1:5" ht="12.75">
      <c r="A43" s="2" t="s">
        <v>39</v>
      </c>
      <c r="B43" s="38">
        <v>85861.444</v>
      </c>
      <c r="C43" s="39">
        <v>46.943216</v>
      </c>
      <c r="D43" s="38">
        <v>97043.461</v>
      </c>
      <c r="E43" s="59">
        <v>53.056784</v>
      </c>
    </row>
    <row r="44" spans="1:5" ht="12.75">
      <c r="A44" s="2" t="s">
        <v>40</v>
      </c>
      <c r="B44" s="38">
        <v>27335.594</v>
      </c>
      <c r="C44" s="39">
        <v>55.6578</v>
      </c>
      <c r="D44" s="38">
        <v>21778.086</v>
      </c>
      <c r="E44" s="59">
        <v>44.3422</v>
      </c>
    </row>
    <row r="45" spans="1:5" ht="12.75">
      <c r="A45" s="2" t="s">
        <v>41</v>
      </c>
      <c r="B45" s="38">
        <v>3563.776</v>
      </c>
      <c r="C45" s="39">
        <v>71.141958</v>
      </c>
      <c r="D45" s="38">
        <v>1445.611</v>
      </c>
      <c r="E45" s="59">
        <v>28.858042</v>
      </c>
    </row>
    <row r="46" spans="1:5" ht="12.75">
      <c r="A46" s="2" t="s">
        <v>42</v>
      </c>
      <c r="B46" s="38">
        <v>35500.841</v>
      </c>
      <c r="C46" s="39">
        <v>53.958472</v>
      </c>
      <c r="D46" s="38">
        <v>30292.054</v>
      </c>
      <c r="E46" s="59">
        <v>46.041528</v>
      </c>
    </row>
    <row r="47" spans="1:5" ht="12.75">
      <c r="A47" s="2" t="s">
        <v>43</v>
      </c>
      <c r="B47" s="38">
        <v>12142.07</v>
      </c>
      <c r="C47" s="39">
        <v>62.217344</v>
      </c>
      <c r="D47" s="38">
        <v>7373.501</v>
      </c>
      <c r="E47" s="59">
        <v>37.782656</v>
      </c>
    </row>
    <row r="48" spans="1:5" ht="12.75">
      <c r="A48" s="2" t="s">
        <v>44</v>
      </c>
      <c r="B48" s="38">
        <v>11885.151</v>
      </c>
      <c r="C48" s="39">
        <v>55.584897</v>
      </c>
      <c r="D48" s="38">
        <v>9496.828</v>
      </c>
      <c r="E48" s="59">
        <v>44.415103</v>
      </c>
    </row>
    <row r="49" spans="1:5" ht="12.75">
      <c r="A49" s="2" t="s">
        <v>45</v>
      </c>
      <c r="B49" s="38">
        <v>42411.443</v>
      </c>
      <c r="C49" s="39">
        <v>56.795302</v>
      </c>
      <c r="D49" s="38">
        <v>32262.767</v>
      </c>
      <c r="E49" s="59">
        <v>43.204698</v>
      </c>
    </row>
    <row r="50" spans="1:5" ht="12.75">
      <c r="A50" s="2" t="s">
        <v>46</v>
      </c>
      <c r="B50" s="38">
        <v>4177.678</v>
      </c>
      <c r="C50" s="39">
        <v>60.883529</v>
      </c>
      <c r="D50" s="38">
        <v>2684.076</v>
      </c>
      <c r="E50" s="59">
        <v>39.116471</v>
      </c>
    </row>
    <row r="51" spans="1:5" ht="12.75">
      <c r="A51" s="2" t="s">
        <v>47</v>
      </c>
      <c r="B51" s="38">
        <v>13436.218</v>
      </c>
      <c r="C51" s="39">
        <v>53.272678</v>
      </c>
      <c r="D51" s="38">
        <v>11785.375</v>
      </c>
      <c r="E51" s="59">
        <v>46.727322</v>
      </c>
    </row>
    <row r="52" spans="1:5" ht="12.75">
      <c r="A52" s="2" t="s">
        <v>48</v>
      </c>
      <c r="B52" s="38">
        <v>2211.214</v>
      </c>
      <c r="C52" s="39">
        <v>55.346115</v>
      </c>
      <c r="D52" s="38">
        <v>1784.033</v>
      </c>
      <c r="E52" s="59">
        <v>44.653885</v>
      </c>
    </row>
    <row r="53" spans="1:5" ht="12.75">
      <c r="A53" s="2" t="s">
        <v>49</v>
      </c>
      <c r="B53" s="38">
        <v>15148.566</v>
      </c>
      <c r="C53" s="39">
        <v>52.465902</v>
      </c>
      <c r="D53" s="38">
        <v>13724.598</v>
      </c>
      <c r="E53" s="59">
        <v>47.534098</v>
      </c>
    </row>
    <row r="54" spans="1:5" ht="12.75">
      <c r="A54" s="2" t="s">
        <v>50</v>
      </c>
      <c r="B54" s="38">
        <v>60670.918</v>
      </c>
      <c r="C54" s="39">
        <v>46.469964</v>
      </c>
      <c r="D54" s="38">
        <v>69888.507</v>
      </c>
      <c r="E54" s="59">
        <v>53.530036</v>
      </c>
    </row>
    <row r="55" spans="1:5" ht="12.75">
      <c r="A55" s="2" t="s">
        <v>51</v>
      </c>
      <c r="B55" s="38">
        <v>8983.374</v>
      </c>
      <c r="C55" s="39">
        <v>62.283465</v>
      </c>
      <c r="D55" s="38">
        <v>5439.995</v>
      </c>
      <c r="E55" s="59">
        <v>37.716535</v>
      </c>
    </row>
    <row r="56" spans="1:5" ht="12.75">
      <c r="A56" s="2" t="s">
        <v>52</v>
      </c>
      <c r="B56" s="38">
        <v>3404.188</v>
      </c>
      <c r="C56" s="39">
        <v>82.577919</v>
      </c>
      <c r="D56" s="38">
        <v>718.207</v>
      </c>
      <c r="E56" s="59">
        <v>17.422081</v>
      </c>
    </row>
    <row r="57" spans="1:5" ht="12.75">
      <c r="A57" s="2" t="s">
        <v>53</v>
      </c>
      <c r="B57" s="38">
        <v>26978.146</v>
      </c>
      <c r="C57" s="39">
        <v>57.225297</v>
      </c>
      <c r="D57" s="38">
        <v>20165.595</v>
      </c>
      <c r="E57" s="59">
        <v>42.774703</v>
      </c>
    </row>
    <row r="58" spans="1:5" ht="12.75">
      <c r="A58" s="2" t="s">
        <v>54</v>
      </c>
      <c r="B58" s="38">
        <v>22691.089</v>
      </c>
      <c r="C58" s="39">
        <v>53.706585</v>
      </c>
      <c r="D58" s="38">
        <v>19559.017</v>
      </c>
      <c r="E58" s="59">
        <v>46.293415</v>
      </c>
    </row>
    <row r="59" spans="1:5" ht="12.75">
      <c r="A59" s="2" t="s">
        <v>55</v>
      </c>
      <c r="B59" s="38">
        <v>7337.339</v>
      </c>
      <c r="C59" s="39">
        <v>72.336625</v>
      </c>
      <c r="D59" s="38">
        <v>2805.986</v>
      </c>
      <c r="E59" s="59">
        <v>27.663375</v>
      </c>
    </row>
    <row r="60" spans="1:5" ht="12.75">
      <c r="A60" s="2" t="s">
        <v>56</v>
      </c>
      <c r="B60" s="38">
        <v>20685.619</v>
      </c>
      <c r="C60" s="39">
        <v>58.944448</v>
      </c>
      <c r="D60" s="38">
        <v>14407.795</v>
      </c>
      <c r="E60" s="59">
        <v>41.055552</v>
      </c>
    </row>
    <row r="61" spans="1:5" ht="12.75">
      <c r="A61" s="3" t="s">
        <v>57</v>
      </c>
      <c r="B61" s="61">
        <v>3708.691</v>
      </c>
      <c r="C61" s="62">
        <v>58.284608</v>
      </c>
      <c r="D61" s="61">
        <v>2654.38</v>
      </c>
      <c r="E61" s="63">
        <v>41.715392</v>
      </c>
    </row>
    <row r="62" spans="1:5" ht="12.75">
      <c r="A62" s="67" t="s">
        <v>82</v>
      </c>
      <c r="B62" s="68"/>
      <c r="C62" s="68"/>
      <c r="D62" s="68"/>
      <c r="E62" s="68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 horizontalCentered="1"/>
  <pageMargins left="0.1" right="0.1" top="0.5" bottom="0.3" header="0.3" footer="0.3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Airi, Nikhita</cp:lastModifiedBy>
  <cp:lastPrinted>2013-09-20T20:57:20Z</cp:lastPrinted>
  <dcterms:created xsi:type="dcterms:W3CDTF">2003-04-22T20:11:33Z</dcterms:created>
  <dcterms:modified xsi:type="dcterms:W3CDTF">2020-04-28T16:03:35Z</dcterms:modified>
  <cp:category/>
  <cp:version/>
  <cp:contentType/>
  <cp:contentStatus/>
</cp:coreProperties>
</file>