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stallworth\Desktop\"/>
    </mc:Choice>
  </mc:AlternateContent>
  <bookViews>
    <workbookView xWindow="120" yWindow="105" windowWidth="15180" windowHeight="8070"/>
  </bookViews>
  <sheets>
    <sheet name="2015" sheetId="13" r:id="rId1"/>
    <sheet name="2014" sheetId="12" r:id="rId2"/>
    <sheet name="2013" sheetId="11" r:id="rId3"/>
    <sheet name="2012" sheetId="10" r:id="rId4"/>
    <sheet name="2011" sheetId="9" r:id="rId5"/>
    <sheet name="2010" sheetId="8" r:id="rId6"/>
    <sheet name="2009" sheetId="7" r:id="rId7"/>
    <sheet name="2008" sheetId="6" r:id="rId8"/>
    <sheet name="2007" sheetId="5" r:id="rId9"/>
    <sheet name="2006" sheetId="4" r:id="rId10"/>
    <sheet name="2005" sheetId="2" r:id="rId11"/>
    <sheet name="2004" sheetId="1" r:id="rId12"/>
    <sheet name="2003" sheetId="3" r:id="rId13"/>
  </sheets>
  <definedNames>
    <definedName name="_xlnm.Print_Titles" localSheetId="8">'2007'!$4:$7</definedName>
    <definedName name="_xlnm.Print_Titles" localSheetId="7">'2008'!$5:$8</definedName>
    <definedName name="_xlnm.Print_Titles" localSheetId="6">'2009'!$3:$8</definedName>
    <definedName name="_xlnm.Print_Titles" localSheetId="5">'2010'!$3:$8</definedName>
    <definedName name="_xlnm.Print_Titles" localSheetId="4">'2011'!$3:$8</definedName>
    <definedName name="_xlnm.Print_Titles" localSheetId="3">'2012'!$3:$8</definedName>
    <definedName name="_xlnm.Print_Titles" localSheetId="2">'2013'!$3:$8</definedName>
    <definedName name="_xlnm.Print_Titles" localSheetId="1">'2014'!$3:$8</definedName>
    <definedName name="_xlnm.Print_Titles" localSheetId="0">'2015'!$3:$8</definedName>
  </definedNames>
  <calcPr calcId="171027" concurrentCalc="0"/>
</workbook>
</file>

<file path=xl/calcChain.xml><?xml version="1.0" encoding="utf-8"?>
<calcChain xmlns="http://schemas.openxmlformats.org/spreadsheetml/2006/main">
  <c r="K325" i="11" l="1"/>
  <c r="J325" i="11"/>
  <c r="I325" i="11"/>
  <c r="H325" i="11"/>
  <c r="G325" i="11"/>
  <c r="F325" i="11"/>
  <c r="E325" i="11"/>
  <c r="D325" i="11"/>
  <c r="C325" i="11"/>
  <c r="B325" i="11"/>
  <c r="K319" i="11"/>
  <c r="J319" i="11"/>
  <c r="I319" i="11"/>
  <c r="H319" i="11"/>
  <c r="G319" i="11"/>
  <c r="F319" i="11"/>
  <c r="E319" i="11"/>
  <c r="D319" i="11"/>
  <c r="C319" i="11"/>
  <c r="B319" i="11"/>
  <c r="K313" i="11"/>
  <c r="J313" i="11"/>
  <c r="I313" i="11"/>
  <c r="H313" i="11"/>
  <c r="G313" i="11"/>
  <c r="F313" i="11"/>
  <c r="E313" i="11"/>
  <c r="D313" i="11"/>
  <c r="C313" i="11"/>
  <c r="B313" i="11"/>
  <c r="K307" i="11"/>
  <c r="J307" i="11"/>
  <c r="I307" i="11"/>
  <c r="H307" i="11"/>
  <c r="G307" i="11"/>
  <c r="F307" i="11"/>
  <c r="E307" i="11"/>
  <c r="D307" i="11"/>
  <c r="C307" i="11"/>
  <c r="B307" i="11"/>
  <c r="K301" i="11"/>
  <c r="J301" i="11"/>
  <c r="I301" i="11"/>
  <c r="H301" i="11"/>
  <c r="G301" i="11"/>
  <c r="F301" i="11"/>
  <c r="E301" i="11"/>
  <c r="D301" i="11"/>
  <c r="C301" i="11"/>
  <c r="B301" i="11"/>
  <c r="K295" i="11"/>
  <c r="J295" i="11"/>
  <c r="I295" i="11"/>
  <c r="H295" i="11"/>
  <c r="G295" i="11"/>
  <c r="F295" i="11"/>
  <c r="E295" i="11"/>
  <c r="D295" i="11"/>
  <c r="C295" i="11"/>
  <c r="B295" i="11"/>
  <c r="K289" i="11"/>
  <c r="J289" i="11"/>
  <c r="I289" i="11"/>
  <c r="H289" i="11"/>
  <c r="G289" i="11"/>
  <c r="F289" i="11"/>
  <c r="E289" i="11"/>
  <c r="D289" i="11"/>
  <c r="C289" i="11"/>
  <c r="B289" i="11"/>
  <c r="K283" i="11"/>
  <c r="J283" i="11"/>
  <c r="I283" i="11"/>
  <c r="H283" i="11"/>
  <c r="G283" i="11"/>
  <c r="F283" i="11"/>
  <c r="E283" i="11"/>
  <c r="D283" i="11"/>
  <c r="C283" i="11"/>
  <c r="B283" i="11"/>
  <c r="K277" i="11"/>
  <c r="J277" i="11"/>
  <c r="I277" i="11"/>
  <c r="H277" i="11"/>
  <c r="G277" i="11"/>
  <c r="F277" i="11"/>
  <c r="E277" i="11"/>
  <c r="D277" i="11"/>
  <c r="C277" i="11"/>
  <c r="B277" i="11"/>
  <c r="K271" i="11"/>
  <c r="J271" i="11"/>
  <c r="I271" i="11"/>
  <c r="H271" i="11"/>
  <c r="G271" i="11"/>
  <c r="F271" i="11"/>
  <c r="E271" i="11"/>
  <c r="D271" i="11"/>
  <c r="C271" i="11"/>
  <c r="B271" i="11"/>
  <c r="K265" i="11"/>
  <c r="J265" i="11"/>
  <c r="I265" i="11"/>
  <c r="H265" i="11"/>
  <c r="G265" i="11"/>
  <c r="F265" i="11"/>
  <c r="E265" i="11"/>
  <c r="D265" i="11"/>
  <c r="C265" i="11"/>
  <c r="B265" i="11"/>
  <c r="K259" i="11"/>
  <c r="J259" i="11"/>
  <c r="I259" i="11"/>
  <c r="H259" i="11"/>
  <c r="G259" i="11"/>
  <c r="F259" i="11"/>
  <c r="E259" i="11"/>
  <c r="D259" i="11"/>
  <c r="C259" i="11"/>
  <c r="B259" i="11"/>
  <c r="K253" i="11"/>
  <c r="J253" i="11"/>
  <c r="I253" i="11"/>
  <c r="H253" i="11"/>
  <c r="G253" i="11"/>
  <c r="F253" i="11"/>
  <c r="E253" i="11"/>
  <c r="D253" i="11"/>
  <c r="C253" i="11"/>
  <c r="B253" i="11"/>
  <c r="K247" i="11"/>
  <c r="J247" i="11"/>
  <c r="I247" i="11"/>
  <c r="H247" i="11"/>
  <c r="G247" i="11"/>
  <c r="F247" i="11"/>
  <c r="E247" i="11"/>
  <c r="D247" i="11"/>
  <c r="C247" i="11"/>
  <c r="B247" i="11"/>
  <c r="K241" i="11"/>
  <c r="J241" i="11"/>
  <c r="I241" i="11"/>
  <c r="H241" i="11"/>
  <c r="G241" i="11"/>
  <c r="F241" i="11"/>
  <c r="E241" i="11"/>
  <c r="D241" i="11"/>
  <c r="C241" i="11"/>
  <c r="B241" i="11"/>
  <c r="K235" i="11"/>
  <c r="J235" i="11"/>
  <c r="I235" i="11"/>
  <c r="H235" i="11"/>
  <c r="G235" i="11"/>
  <c r="F235" i="11"/>
  <c r="E235" i="11"/>
  <c r="D235" i="11"/>
  <c r="C235" i="11"/>
  <c r="B235" i="11"/>
  <c r="K229" i="11"/>
  <c r="J229" i="11"/>
  <c r="I229" i="11"/>
  <c r="H229" i="11"/>
  <c r="G229" i="11"/>
  <c r="F229" i="11"/>
  <c r="E229" i="11"/>
  <c r="D229" i="11"/>
  <c r="C229" i="11"/>
  <c r="B229" i="11"/>
  <c r="K223" i="11"/>
  <c r="J223" i="11"/>
  <c r="I223" i="11"/>
  <c r="H223" i="11"/>
  <c r="G223" i="11"/>
  <c r="F223" i="11"/>
  <c r="E223" i="11"/>
  <c r="D223" i="11"/>
  <c r="C223" i="11"/>
  <c r="B223" i="11"/>
  <c r="K217" i="11"/>
  <c r="J217" i="11"/>
  <c r="I217" i="11"/>
  <c r="H217" i="11"/>
  <c r="G217" i="11"/>
  <c r="F217" i="11"/>
  <c r="E217" i="11"/>
  <c r="D217" i="11"/>
  <c r="C217" i="11"/>
  <c r="B217" i="11"/>
  <c r="K211" i="11"/>
  <c r="J211" i="11"/>
  <c r="I211" i="11"/>
  <c r="H211" i="11"/>
  <c r="G211" i="11"/>
  <c r="F211" i="11"/>
  <c r="E211" i="11"/>
  <c r="D211" i="11"/>
  <c r="C211" i="11"/>
  <c r="B211" i="11"/>
  <c r="K205" i="11"/>
  <c r="J205" i="11"/>
  <c r="I205" i="11"/>
  <c r="H205" i="11"/>
  <c r="G205" i="11"/>
  <c r="F205" i="11"/>
  <c r="E205" i="11"/>
  <c r="D205" i="11"/>
  <c r="C205" i="11"/>
  <c r="B205" i="11"/>
  <c r="K199" i="11"/>
  <c r="J199" i="11"/>
  <c r="I199" i="11"/>
  <c r="H199" i="11"/>
  <c r="G199" i="11"/>
  <c r="F199" i="11"/>
  <c r="E199" i="11"/>
  <c r="D199" i="11"/>
  <c r="C199" i="11"/>
  <c r="B199" i="11"/>
  <c r="K193" i="11"/>
  <c r="J193" i="11"/>
  <c r="I193" i="11"/>
  <c r="H193" i="11"/>
  <c r="G193" i="11"/>
  <c r="F193" i="11"/>
  <c r="E193" i="11"/>
  <c r="D193" i="11"/>
  <c r="C193" i="11"/>
  <c r="B193" i="11"/>
  <c r="K187" i="11"/>
  <c r="J187" i="11"/>
  <c r="I187" i="11"/>
  <c r="H187" i="11"/>
  <c r="G187" i="11"/>
  <c r="F187" i="11"/>
  <c r="E187" i="11"/>
  <c r="D187" i="11"/>
  <c r="C187" i="11"/>
  <c r="B187" i="11"/>
  <c r="K181" i="11"/>
  <c r="J181" i="11"/>
  <c r="I181" i="11"/>
  <c r="H181" i="11"/>
  <c r="G181" i="11"/>
  <c r="F181" i="11"/>
  <c r="E181" i="11"/>
  <c r="D181" i="11"/>
  <c r="C181" i="11"/>
  <c r="B181" i="11"/>
  <c r="K175" i="11"/>
  <c r="J175" i="11"/>
  <c r="I175" i="11"/>
  <c r="H175" i="11"/>
  <c r="G175" i="11"/>
  <c r="F175" i="11"/>
  <c r="E175" i="11"/>
  <c r="D175" i="11"/>
  <c r="C175" i="11"/>
  <c r="B175" i="11"/>
  <c r="K169" i="11"/>
  <c r="J169" i="11"/>
  <c r="I169" i="11"/>
  <c r="H169" i="11"/>
  <c r="G169" i="11"/>
  <c r="F169" i="11"/>
  <c r="E169" i="11"/>
  <c r="D169" i="11"/>
  <c r="C169" i="11"/>
  <c r="B169" i="11"/>
  <c r="K163" i="11"/>
  <c r="J163" i="11"/>
  <c r="I163" i="11"/>
  <c r="H163" i="11"/>
  <c r="G163" i="11"/>
  <c r="F163" i="11"/>
  <c r="E163" i="11"/>
  <c r="D163" i="11"/>
  <c r="C163" i="11"/>
  <c r="B163" i="11"/>
  <c r="K157" i="11"/>
  <c r="J157" i="11"/>
  <c r="I157" i="11"/>
  <c r="H157" i="11"/>
  <c r="G157" i="11"/>
  <c r="F157" i="11"/>
  <c r="E157" i="11"/>
  <c r="D157" i="11"/>
  <c r="C157" i="11"/>
  <c r="B157" i="11"/>
  <c r="K151" i="11"/>
  <c r="J151" i="11"/>
  <c r="I151" i="11"/>
  <c r="H151" i="11"/>
  <c r="G151" i="11"/>
  <c r="F151" i="11"/>
  <c r="E151" i="11"/>
  <c r="D151" i="11"/>
  <c r="C151" i="11"/>
  <c r="B151" i="11"/>
  <c r="K145" i="11"/>
  <c r="J145" i="11"/>
  <c r="I145" i="11"/>
  <c r="H145" i="11"/>
  <c r="G145" i="11"/>
  <c r="F145" i="11"/>
  <c r="E145" i="11"/>
  <c r="D145" i="11"/>
  <c r="C145" i="11"/>
  <c r="B145" i="11"/>
  <c r="K139" i="11"/>
  <c r="J139" i="11"/>
  <c r="I139" i="11"/>
  <c r="H139" i="11"/>
  <c r="G139" i="11"/>
  <c r="F139" i="11"/>
  <c r="E139" i="11"/>
  <c r="D139" i="11"/>
  <c r="C139" i="11"/>
  <c r="B139" i="11"/>
  <c r="K133" i="11"/>
  <c r="J133" i="11"/>
  <c r="I133" i="11"/>
  <c r="H133" i="11"/>
  <c r="G133" i="11"/>
  <c r="F133" i="11"/>
  <c r="E133" i="11"/>
  <c r="D133" i="11"/>
  <c r="C133" i="11"/>
  <c r="B133" i="11"/>
  <c r="K127" i="11"/>
  <c r="J127" i="11"/>
  <c r="I127" i="11"/>
  <c r="H127" i="11"/>
  <c r="G127" i="11"/>
  <c r="F127" i="11"/>
  <c r="E127" i="11"/>
  <c r="D127" i="11"/>
  <c r="C127" i="11"/>
  <c r="B127" i="11"/>
  <c r="K121" i="11"/>
  <c r="J121" i="11"/>
  <c r="I121" i="11"/>
  <c r="H121" i="11"/>
  <c r="G121" i="11"/>
  <c r="F121" i="11"/>
  <c r="E121" i="11"/>
  <c r="D121" i="11"/>
  <c r="C121" i="11"/>
  <c r="B121" i="11"/>
  <c r="K115" i="11"/>
  <c r="J115" i="11"/>
  <c r="I115" i="11"/>
  <c r="H115" i="11"/>
  <c r="G115" i="11"/>
  <c r="F115" i="11"/>
  <c r="E115" i="11"/>
  <c r="D115" i="11"/>
  <c r="C115" i="11"/>
  <c r="B115" i="11"/>
  <c r="K109" i="11"/>
  <c r="J109" i="11"/>
  <c r="I109" i="11"/>
  <c r="H109" i="11"/>
  <c r="G109" i="11"/>
  <c r="F109" i="11"/>
  <c r="E109" i="11"/>
  <c r="D109" i="11"/>
  <c r="C109" i="11"/>
  <c r="B109" i="11"/>
  <c r="K103" i="11"/>
  <c r="J103" i="11"/>
  <c r="I103" i="11"/>
  <c r="H103" i="11"/>
  <c r="G103" i="11"/>
  <c r="F103" i="11"/>
  <c r="E103" i="11"/>
  <c r="D103" i="11"/>
  <c r="C103" i="11"/>
  <c r="B103" i="11"/>
  <c r="K97" i="11"/>
  <c r="J97" i="11"/>
  <c r="I97" i="11"/>
  <c r="H97" i="11"/>
  <c r="G97" i="11"/>
  <c r="F97" i="11"/>
  <c r="E97" i="11"/>
  <c r="D97" i="11"/>
  <c r="C97" i="11"/>
  <c r="B97" i="11"/>
  <c r="K91" i="11"/>
  <c r="J91" i="11"/>
  <c r="I91" i="11"/>
  <c r="H91" i="11"/>
  <c r="G91" i="11"/>
  <c r="F91" i="11"/>
  <c r="E91" i="11"/>
  <c r="D91" i="11"/>
  <c r="C91" i="11"/>
  <c r="B91" i="11"/>
  <c r="K85" i="11"/>
  <c r="J85" i="11"/>
  <c r="I85" i="11"/>
  <c r="H85" i="11"/>
  <c r="G85" i="11"/>
  <c r="F85" i="11"/>
  <c r="E85" i="11"/>
  <c r="D85" i="11"/>
  <c r="C85" i="11"/>
  <c r="B85" i="11"/>
  <c r="K79" i="11"/>
  <c r="J79" i="11"/>
  <c r="I79" i="11"/>
  <c r="H79" i="11"/>
  <c r="G79" i="11"/>
  <c r="F79" i="11"/>
  <c r="E79" i="11"/>
  <c r="D79" i="11"/>
  <c r="C79" i="11"/>
  <c r="B79" i="11"/>
  <c r="K73" i="11"/>
  <c r="J73" i="11"/>
  <c r="I73" i="11"/>
  <c r="H73" i="11"/>
  <c r="G73" i="11"/>
  <c r="F73" i="11"/>
  <c r="E73" i="11"/>
  <c r="D73" i="11"/>
  <c r="C73" i="11"/>
  <c r="B73" i="11"/>
  <c r="K67" i="11"/>
  <c r="J67" i="11"/>
  <c r="I67" i="11"/>
  <c r="H67" i="11"/>
  <c r="G67" i="11"/>
  <c r="F67" i="11"/>
  <c r="E67" i="11"/>
  <c r="D67" i="11"/>
  <c r="C67" i="11"/>
  <c r="B67" i="11"/>
  <c r="K61" i="11"/>
  <c r="J61" i="11"/>
  <c r="I61" i="11"/>
  <c r="H61" i="11"/>
  <c r="G61" i="11"/>
  <c r="F61" i="11"/>
  <c r="E61" i="11"/>
  <c r="D61" i="11"/>
  <c r="C61" i="11"/>
  <c r="B61" i="11"/>
  <c r="K55" i="11"/>
  <c r="J55" i="11"/>
  <c r="I55" i="11"/>
  <c r="H55" i="11"/>
  <c r="G55" i="11"/>
  <c r="F55" i="11"/>
  <c r="E55" i="11"/>
  <c r="D55" i="11"/>
  <c r="C55" i="11"/>
  <c r="B55" i="11"/>
  <c r="K49" i="11"/>
  <c r="J49" i="11"/>
  <c r="I49" i="11"/>
  <c r="H49" i="11"/>
  <c r="G49" i="11"/>
  <c r="F49" i="11"/>
  <c r="E49" i="11"/>
  <c r="D49" i="11"/>
  <c r="C49" i="11"/>
  <c r="B49" i="11"/>
  <c r="K43" i="11"/>
  <c r="J43" i="11"/>
  <c r="I43" i="11"/>
  <c r="H43" i="11"/>
  <c r="G43" i="11"/>
  <c r="F43" i="11"/>
  <c r="E43" i="11"/>
  <c r="D43" i="11"/>
  <c r="C43" i="11"/>
  <c r="B43" i="11"/>
  <c r="K37" i="11"/>
  <c r="J37" i="11"/>
  <c r="I37" i="11"/>
  <c r="H37" i="11"/>
  <c r="G37" i="11"/>
  <c r="F37" i="11"/>
  <c r="E37" i="11"/>
  <c r="D37" i="11"/>
  <c r="C37" i="11"/>
  <c r="B37" i="11"/>
  <c r="K31" i="11"/>
  <c r="J31" i="11"/>
  <c r="I31" i="11"/>
  <c r="H31" i="11"/>
  <c r="G31" i="11"/>
  <c r="F31" i="11"/>
  <c r="E31" i="11"/>
  <c r="D31" i="11"/>
  <c r="C31" i="11"/>
  <c r="B31" i="11"/>
  <c r="K25" i="11"/>
  <c r="J25" i="11"/>
  <c r="I25" i="11"/>
  <c r="H25" i="11"/>
  <c r="G25" i="11"/>
  <c r="F25" i="11"/>
  <c r="E25" i="11"/>
  <c r="D25" i="11"/>
  <c r="C25" i="11"/>
  <c r="B25" i="11"/>
  <c r="K19" i="11"/>
  <c r="J19" i="11"/>
  <c r="I19" i="11"/>
  <c r="H19" i="11"/>
  <c r="G19" i="11"/>
  <c r="F19" i="11"/>
  <c r="E19" i="11"/>
  <c r="D19" i="11"/>
  <c r="C19" i="11"/>
  <c r="B19" i="11"/>
  <c r="K13" i="11"/>
  <c r="J13" i="11"/>
  <c r="I13" i="11"/>
  <c r="H13" i="11"/>
  <c r="G13" i="11"/>
  <c r="F13" i="11"/>
  <c r="E13" i="11"/>
  <c r="D13" i="11"/>
  <c r="C13" i="11"/>
  <c r="B13" i="11"/>
  <c r="D325" i="10"/>
  <c r="D319" i="10"/>
  <c r="D313" i="10"/>
  <c r="D307" i="10"/>
  <c r="D301" i="10"/>
  <c r="D295" i="10"/>
  <c r="D289" i="10"/>
  <c r="D283" i="10"/>
  <c r="D277" i="10"/>
  <c r="D271" i="10"/>
  <c r="D265" i="10"/>
  <c r="D259" i="10"/>
  <c r="D253" i="10"/>
  <c r="D247" i="10"/>
  <c r="D241" i="10"/>
  <c r="D235" i="10"/>
  <c r="D229" i="10"/>
  <c r="D223" i="10"/>
  <c r="D217" i="10"/>
  <c r="D211" i="10"/>
  <c r="D205" i="10"/>
  <c r="D199" i="10"/>
  <c r="D193" i="10"/>
  <c r="D187" i="10"/>
  <c r="D181" i="10"/>
  <c r="D175" i="10"/>
  <c r="D169" i="10"/>
  <c r="D163" i="10"/>
  <c r="D157" i="10"/>
  <c r="D151" i="10"/>
  <c r="D145" i="10"/>
  <c r="D139" i="10"/>
  <c r="D133" i="10"/>
  <c r="D127" i="10"/>
  <c r="D121" i="10"/>
  <c r="D115" i="10"/>
  <c r="D109" i="10"/>
  <c r="D103" i="10"/>
  <c r="D97" i="10"/>
  <c r="D91" i="10"/>
  <c r="D85" i="10"/>
  <c r="D79" i="10"/>
  <c r="D73" i="10"/>
  <c r="D67" i="10"/>
  <c r="D61" i="10"/>
  <c r="D55" i="10"/>
  <c r="D49" i="10"/>
  <c r="D43" i="10"/>
  <c r="D37" i="10"/>
  <c r="D31" i="10"/>
  <c r="D25" i="10"/>
  <c r="D19" i="10"/>
  <c r="D13" i="10"/>
  <c r="K325" i="10"/>
  <c r="J325" i="10"/>
  <c r="I325" i="10"/>
  <c r="H325" i="10"/>
  <c r="G325" i="10"/>
  <c r="F325" i="10"/>
  <c r="E325" i="10"/>
  <c r="C325" i="10"/>
  <c r="B325" i="10"/>
  <c r="K319" i="10"/>
  <c r="J319" i="10"/>
  <c r="I319" i="10"/>
  <c r="H319" i="10"/>
  <c r="G319" i="10"/>
  <c r="F319" i="10"/>
  <c r="E319" i="10"/>
  <c r="C319" i="10"/>
  <c r="B319" i="10"/>
  <c r="K313" i="10"/>
  <c r="J313" i="10"/>
  <c r="I313" i="10"/>
  <c r="H313" i="10"/>
  <c r="G313" i="10"/>
  <c r="F313" i="10"/>
  <c r="E313" i="10"/>
  <c r="C313" i="10"/>
  <c r="B313" i="10"/>
  <c r="K307" i="10"/>
  <c r="J307" i="10"/>
  <c r="I307" i="10"/>
  <c r="H307" i="10"/>
  <c r="G307" i="10"/>
  <c r="F307" i="10"/>
  <c r="E307" i="10"/>
  <c r="C307" i="10"/>
  <c r="B307" i="10"/>
  <c r="K301" i="10"/>
  <c r="J301" i="10"/>
  <c r="I301" i="10"/>
  <c r="H301" i="10"/>
  <c r="G301" i="10"/>
  <c r="F301" i="10"/>
  <c r="E301" i="10"/>
  <c r="C301" i="10"/>
  <c r="B301" i="10"/>
  <c r="K295" i="10"/>
  <c r="J295" i="10"/>
  <c r="I295" i="10"/>
  <c r="H295" i="10"/>
  <c r="G295" i="10"/>
  <c r="F295" i="10"/>
  <c r="E295" i="10"/>
  <c r="C295" i="10"/>
  <c r="B295" i="10"/>
  <c r="K289" i="10"/>
  <c r="J289" i="10"/>
  <c r="I289" i="10"/>
  <c r="H289" i="10"/>
  <c r="G289" i="10"/>
  <c r="F289" i="10"/>
  <c r="E289" i="10"/>
  <c r="C289" i="10"/>
  <c r="B289" i="10"/>
  <c r="K283" i="10"/>
  <c r="J283" i="10"/>
  <c r="I283" i="10"/>
  <c r="H283" i="10"/>
  <c r="G283" i="10"/>
  <c r="F283" i="10"/>
  <c r="E283" i="10"/>
  <c r="C283" i="10"/>
  <c r="B283" i="10"/>
  <c r="K277" i="10"/>
  <c r="J277" i="10"/>
  <c r="I277" i="10"/>
  <c r="H277" i="10"/>
  <c r="G277" i="10"/>
  <c r="F277" i="10"/>
  <c r="E277" i="10"/>
  <c r="C277" i="10"/>
  <c r="B277" i="10"/>
  <c r="K271" i="10"/>
  <c r="J271" i="10"/>
  <c r="I271" i="10"/>
  <c r="H271" i="10"/>
  <c r="G271" i="10"/>
  <c r="F271" i="10"/>
  <c r="E271" i="10"/>
  <c r="C271" i="10"/>
  <c r="B271" i="10"/>
  <c r="K265" i="10"/>
  <c r="J265" i="10"/>
  <c r="I265" i="10"/>
  <c r="H265" i="10"/>
  <c r="G265" i="10"/>
  <c r="F265" i="10"/>
  <c r="E265" i="10"/>
  <c r="C265" i="10"/>
  <c r="B265" i="10"/>
  <c r="K259" i="10"/>
  <c r="J259" i="10"/>
  <c r="I259" i="10"/>
  <c r="H259" i="10"/>
  <c r="G259" i="10"/>
  <c r="F259" i="10"/>
  <c r="E259" i="10"/>
  <c r="C259" i="10"/>
  <c r="B259" i="10"/>
  <c r="K253" i="10"/>
  <c r="J253" i="10"/>
  <c r="I253" i="10"/>
  <c r="H253" i="10"/>
  <c r="G253" i="10"/>
  <c r="F253" i="10"/>
  <c r="E253" i="10"/>
  <c r="C253" i="10"/>
  <c r="B253" i="10"/>
  <c r="K247" i="10"/>
  <c r="J247" i="10"/>
  <c r="I247" i="10"/>
  <c r="H247" i="10"/>
  <c r="G247" i="10"/>
  <c r="F247" i="10"/>
  <c r="E247" i="10"/>
  <c r="C247" i="10"/>
  <c r="B247" i="10"/>
  <c r="K241" i="10"/>
  <c r="J241" i="10"/>
  <c r="I241" i="10"/>
  <c r="H241" i="10"/>
  <c r="G241" i="10"/>
  <c r="F241" i="10"/>
  <c r="E241" i="10"/>
  <c r="C241" i="10"/>
  <c r="B241" i="10"/>
  <c r="K235" i="10"/>
  <c r="J235" i="10"/>
  <c r="I235" i="10"/>
  <c r="H235" i="10"/>
  <c r="G235" i="10"/>
  <c r="F235" i="10"/>
  <c r="E235" i="10"/>
  <c r="C235" i="10"/>
  <c r="B235" i="10"/>
  <c r="K229" i="10"/>
  <c r="J229" i="10"/>
  <c r="I229" i="10"/>
  <c r="H229" i="10"/>
  <c r="G229" i="10"/>
  <c r="F229" i="10"/>
  <c r="E229" i="10"/>
  <c r="C229" i="10"/>
  <c r="B229" i="10"/>
  <c r="K223" i="10"/>
  <c r="J223" i="10"/>
  <c r="I223" i="10"/>
  <c r="H223" i="10"/>
  <c r="G223" i="10"/>
  <c r="F223" i="10"/>
  <c r="E223" i="10"/>
  <c r="C223" i="10"/>
  <c r="B223" i="10"/>
  <c r="K217" i="10"/>
  <c r="J217" i="10"/>
  <c r="I217" i="10"/>
  <c r="H217" i="10"/>
  <c r="G217" i="10"/>
  <c r="F217" i="10"/>
  <c r="E217" i="10"/>
  <c r="C217" i="10"/>
  <c r="B217" i="10"/>
  <c r="K211" i="10"/>
  <c r="J211" i="10"/>
  <c r="I211" i="10"/>
  <c r="H211" i="10"/>
  <c r="G211" i="10"/>
  <c r="F211" i="10"/>
  <c r="E211" i="10"/>
  <c r="C211" i="10"/>
  <c r="B211" i="10"/>
  <c r="K205" i="10"/>
  <c r="J205" i="10"/>
  <c r="I205" i="10"/>
  <c r="H205" i="10"/>
  <c r="G205" i="10"/>
  <c r="F205" i="10"/>
  <c r="E205" i="10"/>
  <c r="C205" i="10"/>
  <c r="B205" i="10"/>
  <c r="K199" i="10"/>
  <c r="J199" i="10"/>
  <c r="I199" i="10"/>
  <c r="H199" i="10"/>
  <c r="G199" i="10"/>
  <c r="F199" i="10"/>
  <c r="E199" i="10"/>
  <c r="C199" i="10"/>
  <c r="B199" i="10"/>
  <c r="K193" i="10"/>
  <c r="J193" i="10"/>
  <c r="I193" i="10"/>
  <c r="H193" i="10"/>
  <c r="G193" i="10"/>
  <c r="F193" i="10"/>
  <c r="E193" i="10"/>
  <c r="C193" i="10"/>
  <c r="B193" i="10"/>
  <c r="K187" i="10"/>
  <c r="J187" i="10"/>
  <c r="I187" i="10"/>
  <c r="H187" i="10"/>
  <c r="G187" i="10"/>
  <c r="F187" i="10"/>
  <c r="E187" i="10"/>
  <c r="C187" i="10"/>
  <c r="B187" i="10"/>
  <c r="K181" i="10"/>
  <c r="J181" i="10"/>
  <c r="I181" i="10"/>
  <c r="H181" i="10"/>
  <c r="G181" i="10"/>
  <c r="F181" i="10"/>
  <c r="E181" i="10"/>
  <c r="C181" i="10"/>
  <c r="B181" i="10"/>
  <c r="K175" i="10"/>
  <c r="J175" i="10"/>
  <c r="I175" i="10"/>
  <c r="H175" i="10"/>
  <c r="G175" i="10"/>
  <c r="F175" i="10"/>
  <c r="E175" i="10"/>
  <c r="C175" i="10"/>
  <c r="B175" i="10"/>
  <c r="K169" i="10"/>
  <c r="J169" i="10"/>
  <c r="I169" i="10"/>
  <c r="H169" i="10"/>
  <c r="G169" i="10"/>
  <c r="F169" i="10"/>
  <c r="E169" i="10"/>
  <c r="C169" i="10"/>
  <c r="B169" i="10"/>
  <c r="K163" i="10"/>
  <c r="J163" i="10"/>
  <c r="I163" i="10"/>
  <c r="H163" i="10"/>
  <c r="G163" i="10"/>
  <c r="F163" i="10"/>
  <c r="E163" i="10"/>
  <c r="C163" i="10"/>
  <c r="B163" i="10"/>
  <c r="K157" i="10"/>
  <c r="J157" i="10"/>
  <c r="I157" i="10"/>
  <c r="H157" i="10"/>
  <c r="G157" i="10"/>
  <c r="F157" i="10"/>
  <c r="E157" i="10"/>
  <c r="C157" i="10"/>
  <c r="B157" i="10"/>
  <c r="K151" i="10"/>
  <c r="J151" i="10"/>
  <c r="I151" i="10"/>
  <c r="H151" i="10"/>
  <c r="G151" i="10"/>
  <c r="F151" i="10"/>
  <c r="E151" i="10"/>
  <c r="C151" i="10"/>
  <c r="B151" i="10"/>
  <c r="K145" i="10"/>
  <c r="J145" i="10"/>
  <c r="I145" i="10"/>
  <c r="H145" i="10"/>
  <c r="G145" i="10"/>
  <c r="F145" i="10"/>
  <c r="E145" i="10"/>
  <c r="C145" i="10"/>
  <c r="B145" i="10"/>
  <c r="K139" i="10"/>
  <c r="J139" i="10"/>
  <c r="I139" i="10"/>
  <c r="H139" i="10"/>
  <c r="G139" i="10"/>
  <c r="F139" i="10"/>
  <c r="E139" i="10"/>
  <c r="C139" i="10"/>
  <c r="B139" i="10"/>
  <c r="K133" i="10"/>
  <c r="J133" i="10"/>
  <c r="I133" i="10"/>
  <c r="H133" i="10"/>
  <c r="G133" i="10"/>
  <c r="F133" i="10"/>
  <c r="E133" i="10"/>
  <c r="C133" i="10"/>
  <c r="B133" i="10"/>
  <c r="K127" i="10"/>
  <c r="J127" i="10"/>
  <c r="I127" i="10"/>
  <c r="H127" i="10"/>
  <c r="G127" i="10"/>
  <c r="F127" i="10"/>
  <c r="E127" i="10"/>
  <c r="C127" i="10"/>
  <c r="B127" i="10"/>
  <c r="K121" i="10"/>
  <c r="J121" i="10"/>
  <c r="I121" i="10"/>
  <c r="H121" i="10"/>
  <c r="G121" i="10"/>
  <c r="F121" i="10"/>
  <c r="E121" i="10"/>
  <c r="C121" i="10"/>
  <c r="B121" i="10"/>
  <c r="K115" i="10"/>
  <c r="J115" i="10"/>
  <c r="I115" i="10"/>
  <c r="H115" i="10"/>
  <c r="G115" i="10"/>
  <c r="F115" i="10"/>
  <c r="E115" i="10"/>
  <c r="C115" i="10"/>
  <c r="B115" i="10"/>
  <c r="K109" i="10"/>
  <c r="J109" i="10"/>
  <c r="I109" i="10"/>
  <c r="H109" i="10"/>
  <c r="G109" i="10"/>
  <c r="F109" i="10"/>
  <c r="E109" i="10"/>
  <c r="C109" i="10"/>
  <c r="B109" i="10"/>
  <c r="K103" i="10"/>
  <c r="J103" i="10"/>
  <c r="I103" i="10"/>
  <c r="H103" i="10"/>
  <c r="G103" i="10"/>
  <c r="F103" i="10"/>
  <c r="E103" i="10"/>
  <c r="C103" i="10"/>
  <c r="B103" i="10"/>
  <c r="K97" i="10"/>
  <c r="J97" i="10"/>
  <c r="I97" i="10"/>
  <c r="H97" i="10"/>
  <c r="G97" i="10"/>
  <c r="F97" i="10"/>
  <c r="E97" i="10"/>
  <c r="C97" i="10"/>
  <c r="B97" i="10"/>
  <c r="K91" i="10"/>
  <c r="J91" i="10"/>
  <c r="I91" i="10"/>
  <c r="H91" i="10"/>
  <c r="G91" i="10"/>
  <c r="F91" i="10"/>
  <c r="E91" i="10"/>
  <c r="C91" i="10"/>
  <c r="B91" i="10"/>
  <c r="K85" i="10"/>
  <c r="J85" i="10"/>
  <c r="I85" i="10"/>
  <c r="H85" i="10"/>
  <c r="G85" i="10"/>
  <c r="F85" i="10"/>
  <c r="E85" i="10"/>
  <c r="C85" i="10"/>
  <c r="B85" i="10"/>
  <c r="K79" i="10"/>
  <c r="J79" i="10"/>
  <c r="I79" i="10"/>
  <c r="H79" i="10"/>
  <c r="G79" i="10"/>
  <c r="F79" i="10"/>
  <c r="E79" i="10"/>
  <c r="C79" i="10"/>
  <c r="B79" i="10"/>
  <c r="K73" i="10"/>
  <c r="J73" i="10"/>
  <c r="I73" i="10"/>
  <c r="H73" i="10"/>
  <c r="G73" i="10"/>
  <c r="F73" i="10"/>
  <c r="E73" i="10"/>
  <c r="C73" i="10"/>
  <c r="B73" i="10"/>
  <c r="K67" i="10"/>
  <c r="J67" i="10"/>
  <c r="I67" i="10"/>
  <c r="H67" i="10"/>
  <c r="G67" i="10"/>
  <c r="F67" i="10"/>
  <c r="E67" i="10"/>
  <c r="C67" i="10"/>
  <c r="B67" i="10"/>
  <c r="K61" i="10"/>
  <c r="J61" i="10"/>
  <c r="I61" i="10"/>
  <c r="H61" i="10"/>
  <c r="G61" i="10"/>
  <c r="F61" i="10"/>
  <c r="E61" i="10"/>
  <c r="C61" i="10"/>
  <c r="B61" i="10"/>
  <c r="K55" i="10"/>
  <c r="J55" i="10"/>
  <c r="I55" i="10"/>
  <c r="H55" i="10"/>
  <c r="G55" i="10"/>
  <c r="F55" i="10"/>
  <c r="E55" i="10"/>
  <c r="C55" i="10"/>
  <c r="B55" i="10"/>
  <c r="K49" i="10"/>
  <c r="J49" i="10"/>
  <c r="I49" i="10"/>
  <c r="H49" i="10"/>
  <c r="G49" i="10"/>
  <c r="F49" i="10"/>
  <c r="E49" i="10"/>
  <c r="C49" i="10"/>
  <c r="B49" i="10"/>
  <c r="K43" i="10"/>
  <c r="J43" i="10"/>
  <c r="I43" i="10"/>
  <c r="H43" i="10"/>
  <c r="G43" i="10"/>
  <c r="F43" i="10"/>
  <c r="E43" i="10"/>
  <c r="C43" i="10"/>
  <c r="B43" i="10"/>
  <c r="K37" i="10"/>
  <c r="J37" i="10"/>
  <c r="I37" i="10"/>
  <c r="H37" i="10"/>
  <c r="G37" i="10"/>
  <c r="F37" i="10"/>
  <c r="E37" i="10"/>
  <c r="C37" i="10"/>
  <c r="B37" i="10"/>
  <c r="K31" i="10"/>
  <c r="J31" i="10"/>
  <c r="I31" i="10"/>
  <c r="H31" i="10"/>
  <c r="G31" i="10"/>
  <c r="F31" i="10"/>
  <c r="E31" i="10"/>
  <c r="C31" i="10"/>
  <c r="B31" i="10"/>
  <c r="K25" i="10"/>
  <c r="J25" i="10"/>
  <c r="I25" i="10"/>
  <c r="H25" i="10"/>
  <c r="G25" i="10"/>
  <c r="F25" i="10"/>
  <c r="E25" i="10"/>
  <c r="C25" i="10"/>
  <c r="B25" i="10"/>
  <c r="K19" i="10"/>
  <c r="J19" i="10"/>
  <c r="I19" i="10"/>
  <c r="H19" i="10"/>
  <c r="G19" i="10"/>
  <c r="F19" i="10"/>
  <c r="E19" i="10"/>
  <c r="C19" i="10"/>
  <c r="B19" i="10"/>
  <c r="K13" i="10"/>
  <c r="J13" i="10"/>
  <c r="I13" i="10"/>
  <c r="H13" i="10"/>
  <c r="G13" i="10"/>
  <c r="F13" i="10"/>
  <c r="E13" i="10"/>
  <c r="C13" i="10"/>
  <c r="B13" i="10"/>
  <c r="J19" i="9"/>
  <c r="I19" i="9"/>
  <c r="H19" i="9"/>
  <c r="G19" i="9"/>
  <c r="F19" i="9"/>
  <c r="E19" i="9"/>
  <c r="D19" i="9"/>
  <c r="C19" i="9"/>
  <c r="B19" i="9"/>
  <c r="B13" i="9"/>
  <c r="B25" i="9"/>
  <c r="J31" i="9"/>
  <c r="J13" i="9"/>
  <c r="I13" i="9"/>
  <c r="H13" i="9"/>
  <c r="G13" i="9"/>
  <c r="F13" i="9"/>
  <c r="E13" i="9"/>
  <c r="D13" i="9"/>
  <c r="C13" i="9"/>
  <c r="J325" i="9"/>
  <c r="I325" i="9"/>
  <c r="H325" i="9"/>
  <c r="G325" i="9"/>
  <c r="F325" i="9"/>
  <c r="E325" i="9"/>
  <c r="D325" i="9"/>
  <c r="C325" i="9"/>
  <c r="B325" i="9"/>
  <c r="J319" i="9"/>
  <c r="I319" i="9"/>
  <c r="H319" i="9"/>
  <c r="G319" i="9"/>
  <c r="F319" i="9"/>
  <c r="E319" i="9"/>
  <c r="D319" i="9"/>
  <c r="C319" i="9"/>
  <c r="B319" i="9"/>
  <c r="J313" i="9"/>
  <c r="I313" i="9"/>
  <c r="H313" i="9"/>
  <c r="G313" i="9"/>
  <c r="F313" i="9"/>
  <c r="E313" i="9"/>
  <c r="D313" i="9"/>
  <c r="C313" i="9"/>
  <c r="B313" i="9"/>
  <c r="J307" i="9"/>
  <c r="I307" i="9"/>
  <c r="H307" i="9"/>
  <c r="G307" i="9"/>
  <c r="F307" i="9"/>
  <c r="E307" i="9"/>
  <c r="D307" i="9"/>
  <c r="C307" i="9"/>
  <c r="B307" i="9"/>
  <c r="J301" i="9"/>
  <c r="I301" i="9"/>
  <c r="H301" i="9"/>
  <c r="G301" i="9"/>
  <c r="F301" i="9"/>
  <c r="E301" i="9"/>
  <c r="D301" i="9"/>
  <c r="C301" i="9"/>
  <c r="B301" i="9"/>
  <c r="J295" i="9"/>
  <c r="I295" i="9"/>
  <c r="H295" i="9"/>
  <c r="G295" i="9"/>
  <c r="F295" i="9"/>
  <c r="E295" i="9"/>
  <c r="D295" i="9"/>
  <c r="C295" i="9"/>
  <c r="B295" i="9"/>
  <c r="J289" i="9"/>
  <c r="I289" i="9"/>
  <c r="H289" i="9"/>
  <c r="G289" i="9"/>
  <c r="F289" i="9"/>
  <c r="E289" i="9"/>
  <c r="D289" i="9"/>
  <c r="C289" i="9"/>
  <c r="B289" i="9"/>
  <c r="J283" i="9"/>
  <c r="I283" i="9"/>
  <c r="H283" i="9"/>
  <c r="G283" i="9"/>
  <c r="F283" i="9"/>
  <c r="E283" i="9"/>
  <c r="D283" i="9"/>
  <c r="C283" i="9"/>
  <c r="B283" i="9"/>
  <c r="J277" i="9"/>
  <c r="I277" i="9"/>
  <c r="H277" i="9"/>
  <c r="G277" i="9"/>
  <c r="F277" i="9"/>
  <c r="E277" i="9"/>
  <c r="D277" i="9"/>
  <c r="C277" i="9"/>
  <c r="B277" i="9"/>
  <c r="J271" i="9"/>
  <c r="I271" i="9"/>
  <c r="H271" i="9"/>
  <c r="G271" i="9"/>
  <c r="F271" i="9"/>
  <c r="E271" i="9"/>
  <c r="D271" i="9"/>
  <c r="C271" i="9"/>
  <c r="B271" i="9"/>
  <c r="J265" i="9"/>
  <c r="I265" i="9"/>
  <c r="H265" i="9"/>
  <c r="G265" i="9"/>
  <c r="F265" i="9"/>
  <c r="E265" i="9"/>
  <c r="D265" i="9"/>
  <c r="C265" i="9"/>
  <c r="B265" i="9"/>
  <c r="J259" i="9"/>
  <c r="I259" i="9"/>
  <c r="H259" i="9"/>
  <c r="G259" i="9"/>
  <c r="F259" i="9"/>
  <c r="E259" i="9"/>
  <c r="D259" i="9"/>
  <c r="C259" i="9"/>
  <c r="B259" i="9"/>
  <c r="J253" i="9"/>
  <c r="I253" i="9"/>
  <c r="H253" i="9"/>
  <c r="G253" i="9"/>
  <c r="F253" i="9"/>
  <c r="E253" i="9"/>
  <c r="D253" i="9"/>
  <c r="C253" i="9"/>
  <c r="B253" i="9"/>
  <c r="J247" i="9"/>
  <c r="I247" i="9"/>
  <c r="H247" i="9"/>
  <c r="G247" i="9"/>
  <c r="F247" i="9"/>
  <c r="E247" i="9"/>
  <c r="D247" i="9"/>
  <c r="C247" i="9"/>
  <c r="B247" i="9"/>
  <c r="J241" i="9"/>
  <c r="I241" i="9"/>
  <c r="H241" i="9"/>
  <c r="G241" i="9"/>
  <c r="F241" i="9"/>
  <c r="E241" i="9"/>
  <c r="D241" i="9"/>
  <c r="C241" i="9"/>
  <c r="B241" i="9"/>
  <c r="J235" i="9"/>
  <c r="I235" i="9"/>
  <c r="H235" i="9"/>
  <c r="G235" i="9"/>
  <c r="F235" i="9"/>
  <c r="E235" i="9"/>
  <c r="D235" i="9"/>
  <c r="C235" i="9"/>
  <c r="B235" i="9"/>
  <c r="J229" i="9"/>
  <c r="I229" i="9"/>
  <c r="H229" i="9"/>
  <c r="G229" i="9"/>
  <c r="F229" i="9"/>
  <c r="E229" i="9"/>
  <c r="D229" i="9"/>
  <c r="C229" i="9"/>
  <c r="B229" i="9"/>
  <c r="J223" i="9"/>
  <c r="I223" i="9"/>
  <c r="H223" i="9"/>
  <c r="G223" i="9"/>
  <c r="F223" i="9"/>
  <c r="E223" i="9"/>
  <c r="D223" i="9"/>
  <c r="C223" i="9"/>
  <c r="B223" i="9"/>
  <c r="J217" i="9"/>
  <c r="I217" i="9"/>
  <c r="H217" i="9"/>
  <c r="G217" i="9"/>
  <c r="F217" i="9"/>
  <c r="E217" i="9"/>
  <c r="D217" i="9"/>
  <c r="C217" i="9"/>
  <c r="B217" i="9"/>
  <c r="J211" i="9"/>
  <c r="I211" i="9"/>
  <c r="H211" i="9"/>
  <c r="G211" i="9"/>
  <c r="F211" i="9"/>
  <c r="E211" i="9"/>
  <c r="D211" i="9"/>
  <c r="C211" i="9"/>
  <c r="B211" i="9"/>
  <c r="J205" i="9"/>
  <c r="I205" i="9"/>
  <c r="H205" i="9"/>
  <c r="G205" i="9"/>
  <c r="F205" i="9"/>
  <c r="E205" i="9"/>
  <c r="D205" i="9"/>
  <c r="C205" i="9"/>
  <c r="B205" i="9"/>
  <c r="J199" i="9"/>
  <c r="I199" i="9"/>
  <c r="H199" i="9"/>
  <c r="G199" i="9"/>
  <c r="F199" i="9"/>
  <c r="E199" i="9"/>
  <c r="D199" i="9"/>
  <c r="C199" i="9"/>
  <c r="B199" i="9"/>
  <c r="J193" i="9"/>
  <c r="I193" i="9"/>
  <c r="H193" i="9"/>
  <c r="G193" i="9"/>
  <c r="F193" i="9"/>
  <c r="E193" i="9"/>
  <c r="D193" i="9"/>
  <c r="C193" i="9"/>
  <c r="B193" i="9"/>
  <c r="J187" i="9"/>
  <c r="I187" i="9"/>
  <c r="H187" i="9"/>
  <c r="G187" i="9"/>
  <c r="F187" i="9"/>
  <c r="E187" i="9"/>
  <c r="D187" i="9"/>
  <c r="C187" i="9"/>
  <c r="B187" i="9"/>
  <c r="J181" i="9"/>
  <c r="I181" i="9"/>
  <c r="H181" i="9"/>
  <c r="G181" i="9"/>
  <c r="F181" i="9"/>
  <c r="E181" i="9"/>
  <c r="D181" i="9"/>
  <c r="C181" i="9"/>
  <c r="B181" i="9"/>
  <c r="J175" i="9"/>
  <c r="I175" i="9"/>
  <c r="H175" i="9"/>
  <c r="G175" i="9"/>
  <c r="F175" i="9"/>
  <c r="E175" i="9"/>
  <c r="D175" i="9"/>
  <c r="C175" i="9"/>
  <c r="B175" i="9"/>
  <c r="J169" i="9"/>
  <c r="I169" i="9"/>
  <c r="H169" i="9"/>
  <c r="G169" i="9"/>
  <c r="F169" i="9"/>
  <c r="E169" i="9"/>
  <c r="D169" i="9"/>
  <c r="C169" i="9"/>
  <c r="B169" i="9"/>
  <c r="J163" i="9"/>
  <c r="I163" i="9"/>
  <c r="H163" i="9"/>
  <c r="G163" i="9"/>
  <c r="F163" i="9"/>
  <c r="E163" i="9"/>
  <c r="D163" i="9"/>
  <c r="C163" i="9"/>
  <c r="B163" i="9"/>
  <c r="J157" i="9"/>
  <c r="I157" i="9"/>
  <c r="H157" i="9"/>
  <c r="G157" i="9"/>
  <c r="F157" i="9"/>
  <c r="E157" i="9"/>
  <c r="D157" i="9"/>
  <c r="C157" i="9"/>
  <c r="B157" i="9"/>
  <c r="J151" i="9"/>
  <c r="I151" i="9"/>
  <c r="H151" i="9"/>
  <c r="G151" i="9"/>
  <c r="F151" i="9"/>
  <c r="E151" i="9"/>
  <c r="D151" i="9"/>
  <c r="C151" i="9"/>
  <c r="B151" i="9"/>
  <c r="J145" i="9"/>
  <c r="I145" i="9"/>
  <c r="H145" i="9"/>
  <c r="G145" i="9"/>
  <c r="F145" i="9"/>
  <c r="E145" i="9"/>
  <c r="D145" i="9"/>
  <c r="C145" i="9"/>
  <c r="B145" i="9"/>
  <c r="J139" i="9"/>
  <c r="I139" i="9"/>
  <c r="H139" i="9"/>
  <c r="G139" i="9"/>
  <c r="F139" i="9"/>
  <c r="E139" i="9"/>
  <c r="D139" i="9"/>
  <c r="C139" i="9"/>
  <c r="B139" i="9"/>
  <c r="J133" i="9"/>
  <c r="I133" i="9"/>
  <c r="H133" i="9"/>
  <c r="G133" i="9"/>
  <c r="F133" i="9"/>
  <c r="E133" i="9"/>
  <c r="D133" i="9"/>
  <c r="C133" i="9"/>
  <c r="B133" i="9"/>
  <c r="J127" i="9"/>
  <c r="I127" i="9"/>
  <c r="H127" i="9"/>
  <c r="G127" i="9"/>
  <c r="F127" i="9"/>
  <c r="E127" i="9"/>
  <c r="D127" i="9"/>
  <c r="C127" i="9"/>
  <c r="B127" i="9"/>
  <c r="J121" i="9"/>
  <c r="I121" i="9"/>
  <c r="H121" i="9"/>
  <c r="G121" i="9"/>
  <c r="F121" i="9"/>
  <c r="E121" i="9"/>
  <c r="D121" i="9"/>
  <c r="C121" i="9"/>
  <c r="B121" i="9"/>
  <c r="J115" i="9"/>
  <c r="I115" i="9"/>
  <c r="H115" i="9"/>
  <c r="G115" i="9"/>
  <c r="F115" i="9"/>
  <c r="E115" i="9"/>
  <c r="D115" i="9"/>
  <c r="C115" i="9"/>
  <c r="B115" i="9"/>
  <c r="J109" i="9"/>
  <c r="I109" i="9"/>
  <c r="H109" i="9"/>
  <c r="G109" i="9"/>
  <c r="F109" i="9"/>
  <c r="E109" i="9"/>
  <c r="D109" i="9"/>
  <c r="C109" i="9"/>
  <c r="B109" i="9"/>
  <c r="J103" i="9"/>
  <c r="I103" i="9"/>
  <c r="H103" i="9"/>
  <c r="G103" i="9"/>
  <c r="F103" i="9"/>
  <c r="E103" i="9"/>
  <c r="D103" i="9"/>
  <c r="C103" i="9"/>
  <c r="B103" i="9"/>
  <c r="J97" i="9"/>
  <c r="I97" i="9"/>
  <c r="H97" i="9"/>
  <c r="G97" i="9"/>
  <c r="F97" i="9"/>
  <c r="E97" i="9"/>
  <c r="D97" i="9"/>
  <c r="C97" i="9"/>
  <c r="B97" i="9"/>
  <c r="J91" i="9"/>
  <c r="I91" i="9"/>
  <c r="H91" i="9"/>
  <c r="G91" i="9"/>
  <c r="F91" i="9"/>
  <c r="E91" i="9"/>
  <c r="D91" i="9"/>
  <c r="C91" i="9"/>
  <c r="B91" i="9"/>
  <c r="J85" i="9"/>
  <c r="I85" i="9"/>
  <c r="H85" i="9"/>
  <c r="G85" i="9"/>
  <c r="F85" i="9"/>
  <c r="E85" i="9"/>
  <c r="D85" i="9"/>
  <c r="C85" i="9"/>
  <c r="B85" i="9"/>
  <c r="J79" i="9"/>
  <c r="I79" i="9"/>
  <c r="H79" i="9"/>
  <c r="G79" i="9"/>
  <c r="F79" i="9"/>
  <c r="E79" i="9"/>
  <c r="D79" i="9"/>
  <c r="C79" i="9"/>
  <c r="B79" i="9"/>
  <c r="J73" i="9"/>
  <c r="I73" i="9"/>
  <c r="H73" i="9"/>
  <c r="G73" i="9"/>
  <c r="F73" i="9"/>
  <c r="E73" i="9"/>
  <c r="D73" i="9"/>
  <c r="C73" i="9"/>
  <c r="B73" i="9"/>
  <c r="J67" i="9"/>
  <c r="I67" i="9"/>
  <c r="H67" i="9"/>
  <c r="G67" i="9"/>
  <c r="F67" i="9"/>
  <c r="E67" i="9"/>
  <c r="D67" i="9"/>
  <c r="C67" i="9"/>
  <c r="B67" i="9"/>
  <c r="J61" i="9"/>
  <c r="I61" i="9"/>
  <c r="H61" i="9"/>
  <c r="G61" i="9"/>
  <c r="F61" i="9"/>
  <c r="E61" i="9"/>
  <c r="D61" i="9"/>
  <c r="C61" i="9"/>
  <c r="B61" i="9"/>
  <c r="J55" i="9"/>
  <c r="I55" i="9"/>
  <c r="H55" i="9"/>
  <c r="G55" i="9"/>
  <c r="F55" i="9"/>
  <c r="E55" i="9"/>
  <c r="D55" i="9"/>
  <c r="C55" i="9"/>
  <c r="B55" i="9"/>
  <c r="J49" i="9"/>
  <c r="I49" i="9"/>
  <c r="H49" i="9"/>
  <c r="G49" i="9"/>
  <c r="F49" i="9"/>
  <c r="E49" i="9"/>
  <c r="D49" i="9"/>
  <c r="C49" i="9"/>
  <c r="B49" i="9"/>
  <c r="J43" i="9"/>
  <c r="I43" i="9"/>
  <c r="H43" i="9"/>
  <c r="G43" i="9"/>
  <c r="F43" i="9"/>
  <c r="E43" i="9"/>
  <c r="D43" i="9"/>
  <c r="C43" i="9"/>
  <c r="B43" i="9"/>
  <c r="J37" i="9"/>
  <c r="I37" i="9"/>
  <c r="H37" i="9"/>
  <c r="G37" i="9"/>
  <c r="F37" i="9"/>
  <c r="E37" i="9"/>
  <c r="D37" i="9"/>
  <c r="C37" i="9"/>
  <c r="B37" i="9"/>
  <c r="I31" i="9"/>
  <c r="H31" i="9"/>
  <c r="G31" i="9"/>
  <c r="F31" i="9"/>
  <c r="E31" i="9"/>
  <c r="D31" i="9"/>
  <c r="C31" i="9"/>
  <c r="B31" i="9"/>
  <c r="J25" i="9"/>
  <c r="I25" i="9"/>
  <c r="H25" i="9"/>
  <c r="G25" i="9"/>
  <c r="F25" i="9"/>
  <c r="E25" i="9"/>
  <c r="D25" i="9"/>
  <c r="C25" i="9"/>
</calcChain>
</file>

<file path=xl/sharedStrings.xml><?xml version="1.0" encoding="utf-8"?>
<sst xmlns="http://schemas.openxmlformats.org/spreadsheetml/2006/main" count="3812" uniqueCount="165">
  <si>
    <t xml:space="preserve"> </t>
  </si>
  <si>
    <t>Size of adjusted gross income</t>
  </si>
  <si>
    <t>All returns</t>
  </si>
  <si>
    <t xml:space="preserve"> Item </t>
  </si>
  <si>
    <t>Under</t>
  </si>
  <si>
    <t>under</t>
  </si>
  <si>
    <t>$50,000 [1]</t>
  </si>
  <si>
    <t>or more</t>
  </si>
  <si>
    <t>UNITED STATES</t>
  </si>
  <si>
    <t>Percent of returns</t>
  </si>
  <si>
    <t>Average per return (dollars)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</si>
  <si>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</si>
  <si>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</si>
  <si>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</si>
  <si>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</si>
  <si>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</si>
  <si>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</si>
  <si>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</si>
  <si>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</si>
  <si>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</si>
  <si>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</si>
  <si>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</si>
  <si>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</si>
  <si>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</si>
  <si>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</si>
  <si>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</si>
  <si>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</si>
  <si>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</si>
  <si>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</si>
  <si>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</si>
  <si>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</si>
  <si>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</si>
  <si>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</si>
  <si>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</si>
  <si>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</si>
  <si>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</si>
  <si>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</si>
  <si>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</si>
  <si>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</si>
  <si>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</si>
  <si>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</si>
  <si>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</si>
  <si>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</si>
  <si>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</si>
  <si>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</si>
  <si>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</si>
  <si>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</si>
  <si>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</si>
  <si>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</si>
  <si>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</si>
  <si>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</si>
  <si>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</si>
  <si>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</si>
  <si>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</si>
  <si>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</si>
  <si>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</si>
  <si>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</si>
  <si>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</si>
  <si>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</si>
  <si>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</si>
  <si>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</si>
  <si>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</si>
  <si>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OTHER AREAS [2]</t>
  </si>
  <si>
    <t xml:space="preserve">[1] Includes returns with adjusted gross deficit. </t>
  </si>
  <si>
    <t xml:space="preserve">Classification by State was usually based on the taxpayer's home address.  However, some taxpayers may have used the address of a tax lawyer, or </t>
  </si>
  <si>
    <t xml:space="preserve">accountant, or the address of a place of business; moreover, such addresses could each have been located in a State other than the State in which the </t>
  </si>
  <si>
    <t>taxpayer resided.</t>
  </si>
  <si>
    <t>Amount of deduction (thousands of dollars)</t>
  </si>
  <si>
    <t>State and Local Taxes Paid Deduction, by State and Size of Adjusted Gross Income, Tax Year 2004</t>
  </si>
  <si>
    <t>Number of returns with deduction</t>
  </si>
  <si>
    <t>government employees.</t>
  </si>
  <si>
    <t xml:space="preserve">In general, during administrative or Master File processing, taxpayer reporting discrepancies are corrected only the  extent necessary to verify the income tax </t>
  </si>
  <si>
    <t xml:space="preserve">liability reported.  Most of the other corrections to the taxpayer records used for these statistics could not be made because of time and resource constraints.  </t>
  </si>
  <si>
    <t xml:space="preserve">The statistics in Table 2 should, therefore, be used with the knowledge that some of the data have not been perfected or edited for statistical purposes and that </t>
  </si>
  <si>
    <t xml:space="preserve">U.S. totals in this table may not be altogether comparable to U.S. totals in Tables 1 and 3, as a result.  Also, see footnote 2, above for differences in tax return </t>
  </si>
  <si>
    <t>coverage, which affects U.S. totals in this table.</t>
  </si>
  <si>
    <t xml:space="preserve">For explanation of the tax law changes which could affect the year-to-year analysis of data, refer to the respective years' "Individual Income Tax Returns, </t>
  </si>
  <si>
    <t>Preliminary Data" article published in the SOI Winter Bulletin.  For further explanation of the tax terms, refer to the "Individual Income Tax Returns," Publication 1304.</t>
  </si>
  <si>
    <t xml:space="preserve">by other U.S. citizens abroad; and returns filed by residents of Puerto Rico with income from sources outside Puerto Rico or with income earned as U.S. </t>
  </si>
  <si>
    <t xml:space="preserve">[2] Includes, for example, returns filed from Army Post Office and Fleet Post Office addresses by members of the armed forces stationed overseas; returns filed </t>
  </si>
  <si>
    <t>returns filed for tax years preceding 2004.</t>
  </si>
  <si>
    <t>SOURCE: IRS, Statistics of Income Division, Individual Master File System, January 2007, and Tax Policy Center.</t>
  </si>
  <si>
    <t>returns filed for tax years preceding 2005.</t>
  </si>
  <si>
    <t xml:space="preserve">In general, during administrative or Master File processing, taxpayer reporting discrepancies are corrected only to the extent necessary to verify the income tax </t>
  </si>
  <si>
    <t>State and Local Taxes Paid Deduction, by State and Size of Adjusted Gross Income, Tax Year 2005</t>
  </si>
  <si>
    <t>State and Local Taxes Paid Deduction, by State and Size of Adjusted Gross Income, Tax Year 2003</t>
  </si>
  <si>
    <t>$30,000 [1]</t>
  </si>
  <si>
    <t xml:space="preserve">citizens abroad; and returns filed by residents of Puerto Rico with income from sources outside Puerto Rico or with income earned as U.S. Government employees. </t>
  </si>
  <si>
    <t xml:space="preserve">[2] Includes, for example, returns filed from Army Post Office and Fleet Post Office addresses by members of the armed forces stationed overseas; returns filed by other U.S. </t>
  </si>
  <si>
    <t xml:space="preserve">NOTE: This table presents aggregates of all returns filed and processed through the Individual Master File (IMF) system during Calendar Year 2004, including any returns filed for tax </t>
  </si>
  <si>
    <t xml:space="preserve">years preceding 2003.    </t>
  </si>
  <si>
    <t xml:space="preserve">In general, during administrative or Master File processing, taxpayer reporting discrepancies are corrected only to the extent necessary to verify the income tax liability reported.  </t>
  </si>
  <si>
    <t xml:space="preserve">Most of the other corrections to the taxpayer records used for these statistics could not be made because of time and resource constraints.  The statistics in Table 2 should, </t>
  </si>
  <si>
    <t xml:space="preserve">therefore, be used with the knowledge that some of the data have not been perfected or edited for statistical purposes and that U.S. totals in this table may not be altogether </t>
  </si>
  <si>
    <t>comparable to U.S. totals in Tables 1 and 3, as a result.  Also, see footnote 2, above for differences in tax return coverage, which affects U.S. totals in this table.</t>
  </si>
  <si>
    <t xml:space="preserve">Classification by State was usually based on the taxpayer’s home address.  However, some taxpayers may have used the address of a tax lawyer or accountant or the address </t>
  </si>
  <si>
    <t xml:space="preserve">of a place of business; moreover, such addresses could each have been located in a State other than the State in which the taxpayer resided. </t>
  </si>
  <si>
    <t>SOURCE: IRS, Statistics of Income Spring Bulletin, Publication 1136, Revised June 2005, Historical Table 2, and the Individual Master File System; and Tax Policy Center.</t>
  </si>
  <si>
    <t>SOURCE: IRS, Statistics of Income Division, Individual Master File System, January 2006, and Tax Policy Center.</t>
  </si>
  <si>
    <t>State and Local Taxes Paid Deduction, by State and Size of Adjusted Gross Income, Tax Year 2006</t>
  </si>
  <si>
    <t>UNITED STATES [2]</t>
  </si>
  <si>
    <t xml:space="preserve">[2] U.S. totals include (a) substitutes for returns, whereby the Internal Revenue Service constructs returns for certain nonfilers on the basis of available </t>
  </si>
  <si>
    <t>information and imposes an income tax on the resulting estimate of the tax base, i.e. "taxable income," and (b) returns of nonresident or departing aliens.</t>
  </si>
  <si>
    <t xml:space="preserve">[3] Includes, for example, returns filed from Army Post Office and Fleet Post Office addresses by members of the armed forces stationed overseas; returns filed </t>
  </si>
  <si>
    <t>OTHER AREAS [3]</t>
  </si>
  <si>
    <t>SOURCE: IRS, Statistics of Income Division, Individual Master File System, January 2008, and Tax Policy Center.</t>
  </si>
  <si>
    <t>any returns filed for tax years preceding 2006.</t>
  </si>
  <si>
    <t xml:space="preserve">NOTES: This table presents aggregates of all returns filed and processed through the Individual Master File (IMF) system during Calendar Year 2007, including </t>
  </si>
  <si>
    <t>State and Local Taxes Paid Deduction, by State and Size of Adjusted Gross Income, Tax Year 2007*</t>
  </si>
  <si>
    <t xml:space="preserve">NOTES: This table presents aggregates of all returns filed and processed through the Individual Master File (IMF) system during Calendar Year 2008, including </t>
  </si>
  <si>
    <t>any returns filed for tax years preceding 2007.</t>
  </si>
  <si>
    <t xml:space="preserve">* - Data for Tax Year 2007 includes returns that were filed by individuals only to receive the economic stimulus payment and who had no other reason to file.  </t>
  </si>
  <si>
    <t xml:space="preserve">This may affect the data for various items shown in the table such as the total number of returns filed (including joint and paid preparer returns), number of </t>
  </si>
  <si>
    <t xml:space="preserve">exemptions, salaries and wages, and adjusted gross income. </t>
  </si>
  <si>
    <t xml:space="preserve">The statistics in this table should, therefore, be used with the knowledge that some of the data have not been perfected or edited for statistical purposes and that </t>
  </si>
  <si>
    <t xml:space="preserve">U.S. totals in this table may not be altogether comparable to U.S. totals in other tables, as a result.  Also, see footnote 2, above for differences in tax return </t>
  </si>
  <si>
    <t>Preliminary Data" article published in the SOI Spring Bulletin.  For further explanation of the tax terms, refer to the "Individual Income Tax Returns," Publication 1304.</t>
  </si>
  <si>
    <t>SOURCE: IRS, Statistics of Income Division, Individual Master File System, May 2009, and Tax Policy Center calculations</t>
  </si>
  <si>
    <t>State and Local Taxes Paid Deduction, by State and Size of Adjusted Gross Income, Tax Year 2008*</t>
  </si>
  <si>
    <t xml:space="preserve">* - Data for Tax Year 2008 includes returns that were filed by individuals only to receive the economic stimulus payment and who had no other reason to file.  </t>
  </si>
  <si>
    <t>any returns filed for tax years preceding 2008.</t>
  </si>
  <si>
    <t xml:space="preserve">NOTES: This table presents aggregates of all returns filed and processed through the Individual Master File (IMF) system during Calendar Year 2009, including </t>
  </si>
  <si>
    <t>SOURCE: IRS, Statistics of Income Division, Individual Master File System, May 2010, and Tax Policy Center calculations</t>
  </si>
  <si>
    <t>SOURCE: IRS, Statistics of Income Division, Individual Master File System, December 2010, and Tax Policy Center calculations</t>
  </si>
  <si>
    <t xml:space="preserve">NOTES: This table presents aggregates of all returns filed and processed through the Individual Master File (IMF) system during Calendar Year 2010, including </t>
  </si>
  <si>
    <t>any returns filed for tax years preceding 2009.</t>
  </si>
  <si>
    <t xml:space="preserve">U.S. totals in this table may not be altogether comparable to U.S. totals in other tables, as a result.  </t>
  </si>
  <si>
    <t xml:space="preserve">NOTES: This table presents aggregates of all returns filed and processed through the Individual Master File (IMF) system during Calendar Year 2011, including </t>
  </si>
  <si>
    <t>any returns filed for tax years preceding 2010.</t>
  </si>
  <si>
    <t>SOURCE: IRS, Statistics of Income Division, Individual Master File System, December 2011, and Tax Policy Center calculations</t>
  </si>
  <si>
    <t>State and Local Taxes Paid Deduction, by State and Size of Adjusted Gross Income, Tax Year 2010</t>
  </si>
  <si>
    <t>State and Local Taxes Paid Deduction, by State and Size of Adjusted Gross Income, Tax Year 2009</t>
  </si>
  <si>
    <t>State and Local Taxes Paid Deduction, by State and Size of Adjusted Gross Income, Tax Year 2011</t>
  </si>
  <si>
    <t>$1 under $25,000</t>
  </si>
  <si>
    <t>$25,000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</si>
  <si>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</si>
  <si>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</si>
  <si>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</si>
  <si>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</si>
  <si>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</si>
  <si>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</si>
  <si>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 xml:space="preserve">[1] Includes, for example, returns filed from Army Post Office and Fleet Post Office addresses by members of the armed forces stationed overseas; returns filed </t>
  </si>
  <si>
    <t>OTHER AREAS [1]</t>
  </si>
  <si>
    <t>SOURCE: IRS, Statistics of Income Division, Individual Master File System, December 2012, and Tax Policy Center calculations</t>
  </si>
  <si>
    <t>any returns filed for tax years preceding 2011.</t>
  </si>
  <si>
    <t xml:space="preserve">NOTES: This table presents aggregates of all returns filed and processed through the Individual Master File (IMF) system during Calendar Year 2012, including </t>
  </si>
  <si>
    <t>State and Local Taxes Paid Deduction, by State and Size of Adjusted Gross Income, Tax Year 2012</t>
  </si>
  <si>
    <t xml:space="preserve">NOTES: This table presents aggregates of all returns filed and processed through the Individual Master File (IMF) system during Calendar Year 2013, including </t>
  </si>
  <si>
    <t>any returns filed for tax years preceding 2012.</t>
  </si>
  <si>
    <t>SOURCE: IRS, Statistics of Income Division, Individual Master File System, December 2013, and Tax Policy Center calculations</t>
  </si>
  <si>
    <t>$1 under $10,000</t>
  </si>
  <si>
    <t>$10,000 under $25,000</t>
  </si>
  <si>
    <t>State and Local Taxes Paid Deduction, by State and Size of Adjusted Gross Income, Tax Year 2013</t>
  </si>
  <si>
    <t>Al returns</t>
  </si>
  <si>
    <t>any returns filed for tax years preceding 2013.</t>
  </si>
  <si>
    <t xml:space="preserve">NOTES: This table presents aggregates of all returns filed and processed through the Individual Master File (IMF) system during Calendar Year 2014, including </t>
  </si>
  <si>
    <r>
      <t xml:space="preserve">NOTE: This table presents aggregates of </t>
    </r>
    <r>
      <rPr>
        <i/>
        <sz val="8"/>
        <rFont val="Avenir LT Std 65 Medium"/>
        <family val="2"/>
      </rPr>
      <t xml:space="preserve">all </t>
    </r>
    <r>
      <rPr>
        <sz val="8"/>
        <rFont val="Avenir LT Std 65 Medium"/>
        <family val="2"/>
      </rPr>
      <t>returns filed and processed through the Individual Master File (IMF) system during Calendar Year 2005, including any</t>
    </r>
  </si>
  <si>
    <r>
      <t xml:space="preserve">NOTE: This table presents aggregates of </t>
    </r>
    <r>
      <rPr>
        <i/>
        <sz val="8"/>
        <rFont val="Avenir LT Std 65 Medium"/>
        <family val="2"/>
      </rPr>
      <t>all</t>
    </r>
    <r>
      <rPr>
        <sz val="8"/>
        <rFont val="Avenir LT Std 65 Medium"/>
        <family val="2"/>
      </rPr>
      <t xml:space="preserve"> returns filed and processed through the Individual Master File (IMF) system during Calendar Year 2006, including any </t>
    </r>
  </si>
  <si>
    <t>State and Local Taxes Paid Deduction, by State and Size of Adjusted Gross Income, Tax Year 2014</t>
  </si>
  <si>
    <t xml:space="preserve">NOTES: This table presents aggregates of all returns filed and processed through the Individual Master File (IMF) system during Calendar Year 2015, including </t>
  </si>
  <si>
    <t>any returns filed for tax years preceding 2014.</t>
  </si>
  <si>
    <t>SOURCE: IRS, Statistics of Income Division, Individual Master File System, September 2016, and Tax Policy Center calculations</t>
  </si>
  <si>
    <t>SOURCE: IRS, Statistics of Income Division, Individual Master File System, September 2015, and Tax Policy Center calculations</t>
  </si>
  <si>
    <t>State and Local Taxes Paid Deduction, by State and Size of Adjusted Gross Income, Tax Year 2015</t>
  </si>
  <si>
    <t>SOURCE: IRS, Statistics of Income Division, Historical Table 2, September 2017, and Tax Policy Center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</si>
</sst>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#,##0&quot;   &quot;;#,##0&quot;   &quot;;&quot;--   &quot;;@&quot;   &quot;"/>
    <numFmt numFmtId="165" formatCode="@&quot;.................................................................................................................&quot;"/>
    <numFmt numFmtId="166" formatCode="#,##0&quot;    &quot;;\-#,##0.00&quot;    &quot;;\-\-&quot;    &quot;;@&quot;    &quot;"/>
    <numFmt numFmtId="167" formatCode="&quot;        &quot;@&quot;..........................................................................................................&quot;"/>
    <numFmt numFmtId="168" formatCode="#,##0.0&quot;    &quot;;\-#,##0.0&quot;    &quot;;\-\-&quot;    &quot;;@&quot;    &quot;"/>
    <numFmt numFmtId="169" formatCode="#,##0.00;\-#,##0.00;0.00;@"/>
    <numFmt numFmtId="170" formatCode="[$-409]d\-mmm\-yy;@"/>
    <numFmt numFmtId="171" formatCode="_(* #,##0.0_);_(* \(#,##0.0\);_(* &quot;-&quot;??_);_(@_)"/>
    <numFmt numFmtId="172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b/>
      <sz val="9"/>
      <name val="Avenir LT Std 65 Medium"/>
      <family val="2"/>
    </font>
    <font>
      <b/>
      <sz val="6.5"/>
      <name val="Avenir LT Std 65 Medium"/>
      <family val="2"/>
    </font>
    <font>
      <sz val="8"/>
      <name val="Avenir LT Std 65 Medium"/>
      <family val="2"/>
    </font>
    <font>
      <sz val="6.5"/>
      <name val="Avenir LT Std 65 Medium"/>
      <family val="2"/>
    </font>
    <font>
      <b/>
      <sz val="8"/>
      <name val="Avenir LT Std 65 Medium"/>
      <family val="2"/>
    </font>
    <font>
      <sz val="6"/>
      <name val="Avenir LT Std 65 Medium"/>
      <family val="2"/>
    </font>
    <font>
      <i/>
      <sz val="8"/>
      <name val="Avenir LT Std 65 Medium"/>
      <family val="2"/>
    </font>
    <font>
      <sz val="9"/>
      <name val="Avenir LT Std 65 Medium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170" fontId="6" fillId="0" borderId="0" xfId="0" applyNumberFormat="1" applyFont="1" applyAlignment="1">
      <alignment horizontal="left"/>
    </xf>
    <xf numFmtId="0" fontId="7" fillId="0" borderId="0" xfId="0" applyFont="1"/>
    <xf numFmtId="0" fontId="6" fillId="0" borderId="1" xfId="0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Fill="1" applyBorder="1" applyAlignment="1"/>
    <xf numFmtId="0" fontId="8" fillId="0" borderId="0" xfId="0" applyFont="1" applyAlignment="1"/>
    <xf numFmtId="0" fontId="9" fillId="0" borderId="2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5" fontId="10" fillId="0" borderId="5" xfId="0" applyNumberFormat="1" applyFont="1" applyBorder="1" applyAlignment="1">
      <alignment horizontal="centerContinuous" vertical="center"/>
    </xf>
    <xf numFmtId="0" fontId="7" fillId="0" borderId="0" xfId="0" applyFont="1" applyBorder="1"/>
    <xf numFmtId="0" fontId="11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9" fillId="0" borderId="10" xfId="0" applyFont="1" applyBorder="1"/>
    <xf numFmtId="164" fontId="11" fillId="0" borderId="11" xfId="0" applyNumberFormat="1" applyFont="1" applyBorder="1"/>
    <xf numFmtId="164" fontId="11" fillId="0" borderId="6" xfId="0" applyNumberFormat="1" applyFont="1" applyBorder="1"/>
    <xf numFmtId="165" fontId="10" fillId="0" borderId="1" xfId="0" applyNumberFormat="1" applyFont="1" applyBorder="1"/>
    <xf numFmtId="166" fontId="10" fillId="0" borderId="11" xfId="0" applyNumberFormat="1" applyFont="1" applyBorder="1"/>
    <xf numFmtId="166" fontId="10" fillId="0" borderId="6" xfId="0" applyNumberFormat="1" applyFont="1" applyBorder="1"/>
    <xf numFmtId="167" fontId="10" fillId="0" borderId="1" xfId="0" applyNumberFormat="1" applyFont="1" applyBorder="1"/>
    <xf numFmtId="168" fontId="10" fillId="0" borderId="11" xfId="0" applyNumberFormat="1" applyFont="1" applyBorder="1"/>
    <xf numFmtId="168" fontId="10" fillId="0" borderId="6" xfId="0" applyNumberFormat="1" applyFont="1" applyBorder="1"/>
    <xf numFmtId="169" fontId="10" fillId="0" borderId="11" xfId="0" applyNumberFormat="1" applyFont="1" applyBorder="1"/>
    <xf numFmtId="169" fontId="10" fillId="0" borderId="6" xfId="0" applyNumberFormat="1" applyFont="1" applyBorder="1"/>
    <xf numFmtId="0" fontId="9" fillId="0" borderId="1" xfId="0" applyFont="1" applyBorder="1"/>
    <xf numFmtId="164" fontId="11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166" fontId="10" fillId="0" borderId="1" xfId="0" applyNumberFormat="1" applyFont="1" applyBorder="1"/>
    <xf numFmtId="169" fontId="10" fillId="0" borderId="1" xfId="0" applyNumberFormat="1" applyFont="1" applyBorder="1"/>
    <xf numFmtId="167" fontId="10" fillId="0" borderId="9" xfId="0" applyNumberFormat="1" applyFont="1" applyBorder="1"/>
    <xf numFmtId="166" fontId="10" fillId="0" borderId="8" xfId="0" applyNumberFormat="1" applyFont="1" applyBorder="1"/>
    <xf numFmtId="166" fontId="10" fillId="0" borderId="7" xfId="0" applyNumberFormat="1" applyFont="1" applyBorder="1"/>
    <xf numFmtId="0" fontId="13" fillId="0" borderId="0" xfId="0" applyNumberFormat="1" applyFont="1" applyBorder="1" applyAlignment="1">
      <alignment wrapText="1"/>
    </xf>
    <xf numFmtId="169" fontId="10" fillId="0" borderId="0" xfId="0" applyNumberFormat="1" applyFont="1" applyBorder="1"/>
    <xf numFmtId="0" fontId="10" fillId="0" borderId="0" xfId="0" applyNumberFormat="1" applyFont="1" applyBorder="1" applyAlignment="1"/>
    <xf numFmtId="0" fontId="7" fillId="0" borderId="11" xfId="0" applyNumberFormat="1" applyFont="1" applyBorder="1"/>
    <xf numFmtId="0" fontId="7" fillId="0" borderId="0" xfId="0" applyNumberFormat="1" applyFont="1"/>
    <xf numFmtId="0" fontId="7" fillId="0" borderId="0" xfId="0" applyNumberFormat="1" applyFont="1" applyBorder="1"/>
    <xf numFmtId="0" fontId="11" fillId="0" borderId="0" xfId="0" applyNumberFormat="1" applyFont="1" applyBorder="1"/>
    <xf numFmtId="0" fontId="6" fillId="0" borderId="11" xfId="0" applyNumberFormat="1" applyFont="1" applyBorder="1"/>
    <xf numFmtId="0" fontId="7" fillId="0" borderId="14" xfId="0" applyNumberFormat="1" applyFont="1" applyBorder="1"/>
    <xf numFmtId="170" fontId="6" fillId="0" borderId="0" xfId="0" applyNumberFormat="1" applyFont="1" applyBorder="1" applyAlignment="1">
      <alignment horizontal="left" vertical="top"/>
    </xf>
    <xf numFmtId="172" fontId="7" fillId="0" borderId="11" xfId="1" applyNumberFormat="1" applyFont="1" applyBorder="1" applyAlignment="1">
      <alignment horizontal="left"/>
    </xf>
    <xf numFmtId="171" fontId="7" fillId="0" borderId="11" xfId="1" applyNumberFormat="1" applyFont="1" applyBorder="1" applyAlignment="1">
      <alignment horizontal="left"/>
    </xf>
    <xf numFmtId="0" fontId="7" fillId="0" borderId="8" xfId="0" applyNumberFormat="1" applyFont="1" applyBorder="1"/>
    <xf numFmtId="172" fontId="7" fillId="0" borderId="8" xfId="1" applyNumberFormat="1" applyFont="1" applyBorder="1" applyAlignment="1">
      <alignment horizontal="left"/>
    </xf>
    <xf numFmtId="5" fontId="10" fillId="0" borderId="1" xfId="0" applyNumberFormat="1" applyFont="1" applyBorder="1" applyAlignment="1">
      <alignment horizontal="center" vertical="center"/>
    </xf>
    <xf numFmtId="5" fontId="10" fillId="0" borderId="6" xfId="0" applyNumberFormat="1" applyFont="1" applyBorder="1" applyAlignment="1">
      <alignment horizontal="center" vertical="center"/>
    </xf>
    <xf numFmtId="5" fontId="10" fillId="0" borderId="8" xfId="0" applyNumberFormat="1" applyFont="1" applyBorder="1" applyAlignment="1">
      <alignment horizontal="center" vertical="center"/>
    </xf>
    <xf numFmtId="6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/>
    <xf numFmtId="166" fontId="10" fillId="0" borderId="0" xfId="0" applyNumberFormat="1" applyFont="1" applyFill="1" applyBorder="1"/>
    <xf numFmtId="0" fontId="15" fillId="0" borderId="0" xfId="0" applyFont="1"/>
    <xf numFmtId="5" fontId="10" fillId="0" borderId="0" xfId="0" applyNumberFormat="1" applyFont="1" applyFill="1" applyBorder="1" applyAlignment="1">
      <alignment horizontal="center" vertical="center"/>
    </xf>
    <xf numFmtId="6" fontId="10" fillId="0" borderId="0" xfId="0" applyNumberFormat="1" applyFont="1" applyFill="1" applyBorder="1" applyAlignment="1">
      <alignment horizontal="center" vertical="center"/>
    </xf>
    <xf numFmtId="167" fontId="10" fillId="0" borderId="10" xfId="0" applyNumberFormat="1" applyFont="1" applyBorder="1"/>
    <xf numFmtId="0" fontId="6" fillId="0" borderId="0" xfId="0" applyFont="1"/>
    <xf numFmtId="164" fontId="11" fillId="0" borderId="1" xfId="0" applyNumberFormat="1" applyFont="1" applyBorder="1"/>
    <xf numFmtId="168" fontId="10" fillId="0" borderId="1" xfId="0" applyNumberFormat="1" applyFont="1" applyBorder="1"/>
    <xf numFmtId="43" fontId="7" fillId="0" borderId="0" xfId="0" applyNumberFormat="1" applyFont="1" applyBorder="1"/>
    <xf numFmtId="0" fontId="7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5" fontId="10" fillId="0" borderId="12" xfId="0" applyNumberFormat="1" applyFont="1" applyBorder="1" applyAlignment="1">
      <alignment horizontal="center" vertical="center" wrapText="1"/>
    </xf>
    <xf numFmtId="5" fontId="10" fillId="0" borderId="11" xfId="0" applyNumberFormat="1" applyFont="1" applyBorder="1" applyAlignment="1">
      <alignment horizontal="center" vertical="center" wrapText="1"/>
    </xf>
    <xf numFmtId="5" fontId="10" fillId="0" borderId="8" xfId="0" applyNumberFormat="1" applyFont="1" applyBorder="1" applyAlignment="1">
      <alignment horizontal="center" vertical="center" wrapText="1"/>
    </xf>
    <xf numFmtId="5" fontId="10" fillId="0" borderId="13" xfId="0" applyNumberFormat="1" applyFont="1" applyBorder="1" applyAlignment="1">
      <alignment horizontal="center" vertical="center" wrapText="1"/>
    </xf>
    <xf numFmtId="5" fontId="10" fillId="0" borderId="6" xfId="0" applyNumberFormat="1" applyFont="1" applyBorder="1" applyAlignment="1">
      <alignment horizontal="center" vertical="center" wrapText="1"/>
    </xf>
    <xf numFmtId="5" fontId="10" fillId="0" borderId="7" xfId="0" applyNumberFormat="1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 2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showGridLines="0" tabSelected="1" topLeftCell="A322" zoomScale="96" zoomScaleNormal="96" workbookViewId="0">
      <selection activeCell="K338" sqref="K338"/>
    </sheetView>
  </sheetViews>
  <sheetFormatPr defaultRowHeight="13.5" x14ac:dyDescent="0.25"/>
  <cols>
    <col min="1" max="1" width="40.28515625" style="42" customWidth="1"/>
    <col min="2" max="11" width="13.42578125" style="42" customWidth="1"/>
    <col min="12" max="12" width="11.7109375" style="42" customWidth="1"/>
    <col min="13" max="16384" width="9.140625" style="42"/>
  </cols>
  <sheetData>
    <row r="1" spans="1:17" x14ac:dyDescent="0.25">
      <c r="A1" s="47">
        <v>43026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 x14ac:dyDescent="0.25">
      <c r="A3" s="73" t="s">
        <v>163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7" ht="14.25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4.25" thickTop="1" x14ac:dyDescent="0.25">
      <c r="A5" s="74" t="s">
        <v>3</v>
      </c>
      <c r="B5" s="74" t="s">
        <v>153</v>
      </c>
      <c r="C5" s="77" t="s">
        <v>1</v>
      </c>
      <c r="D5" s="78"/>
      <c r="E5" s="78"/>
      <c r="F5" s="78"/>
      <c r="G5" s="78"/>
      <c r="H5" s="78"/>
      <c r="I5" s="78"/>
      <c r="J5" s="78"/>
      <c r="K5" s="79"/>
      <c r="L5" s="43"/>
    </row>
    <row r="6" spans="1:17" ht="13.5" customHeight="1" x14ac:dyDescent="0.25">
      <c r="A6" s="75"/>
      <c r="B6" s="75"/>
      <c r="C6" s="70" t="s">
        <v>150</v>
      </c>
      <c r="D6" s="70" t="s">
        <v>151</v>
      </c>
      <c r="E6" s="70" t="s">
        <v>134</v>
      </c>
      <c r="F6" s="70" t="s">
        <v>135</v>
      </c>
      <c r="G6" s="70" t="s">
        <v>136</v>
      </c>
      <c r="H6" s="67" t="s">
        <v>137</v>
      </c>
      <c r="I6" s="67" t="s">
        <v>138</v>
      </c>
      <c r="J6" s="67" t="s">
        <v>139</v>
      </c>
      <c r="K6" s="70" t="s">
        <v>140</v>
      </c>
      <c r="L6" s="43"/>
    </row>
    <row r="7" spans="1:17" x14ac:dyDescent="0.25">
      <c r="A7" s="75"/>
      <c r="B7" s="75"/>
      <c r="C7" s="71"/>
      <c r="D7" s="71"/>
      <c r="E7" s="71"/>
      <c r="F7" s="71"/>
      <c r="G7" s="71"/>
      <c r="H7" s="68"/>
      <c r="I7" s="68"/>
      <c r="J7" s="68"/>
      <c r="K7" s="71"/>
      <c r="L7" s="43"/>
    </row>
    <row r="8" spans="1:17" x14ac:dyDescent="0.25">
      <c r="A8" s="76"/>
      <c r="B8" s="76"/>
      <c r="C8" s="72"/>
      <c r="D8" s="72"/>
      <c r="E8" s="72"/>
      <c r="F8" s="72"/>
      <c r="G8" s="72"/>
      <c r="H8" s="69"/>
      <c r="I8" s="69"/>
      <c r="J8" s="69"/>
      <c r="K8" s="72"/>
      <c r="L8" s="43"/>
    </row>
    <row r="9" spans="1:17" x14ac:dyDescent="0.25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 x14ac:dyDescent="0.25">
      <c r="A10" s="41" t="s">
        <v>69</v>
      </c>
      <c r="B10" s="48">
        <v>44318460</v>
      </c>
      <c r="C10" s="48">
        <v>734250</v>
      </c>
      <c r="D10" s="48">
        <v>2327180</v>
      </c>
      <c r="E10" s="48">
        <v>6563670</v>
      </c>
      <c r="F10" s="48">
        <v>7603690</v>
      </c>
      <c r="G10" s="48">
        <v>6903290</v>
      </c>
      <c r="H10" s="48">
        <v>13915460</v>
      </c>
      <c r="I10" s="48">
        <v>5065480</v>
      </c>
      <c r="J10" s="48">
        <v>805020</v>
      </c>
      <c r="K10" s="48">
        <v>400420</v>
      </c>
      <c r="L10" s="43"/>
    </row>
    <row r="11" spans="1:17" x14ac:dyDescent="0.25">
      <c r="A11" s="41" t="s">
        <v>9</v>
      </c>
      <c r="B11" s="49">
        <v>29.599513087119426</v>
      </c>
      <c r="C11" s="49">
        <v>3.3924154968589257</v>
      </c>
      <c r="D11" s="49">
        <v>7.0666264220979116</v>
      </c>
      <c r="E11" s="49">
        <v>18.712117389374438</v>
      </c>
      <c r="F11" s="49">
        <v>38.124321240083717</v>
      </c>
      <c r="G11" s="49">
        <v>53.409169155972513</v>
      </c>
      <c r="H11" s="49">
        <v>75.87632486098434</v>
      </c>
      <c r="I11" s="49">
        <v>93.465938445641754</v>
      </c>
      <c r="J11" s="49">
        <v>93.07450400036997</v>
      </c>
      <c r="K11" s="49">
        <v>91.342929488788002</v>
      </c>
      <c r="L11" s="43"/>
    </row>
    <row r="12" spans="1:17" x14ac:dyDescent="0.25">
      <c r="A12" s="41" t="s">
        <v>67</v>
      </c>
      <c r="B12" s="48">
        <v>552708163</v>
      </c>
      <c r="C12" s="48">
        <v>2742306</v>
      </c>
      <c r="D12" s="48">
        <v>7973551</v>
      </c>
      <c r="E12" s="48">
        <v>26377106</v>
      </c>
      <c r="F12" s="48">
        <v>41818805</v>
      </c>
      <c r="G12" s="48">
        <v>50018752</v>
      </c>
      <c r="H12" s="48">
        <v>154484401</v>
      </c>
      <c r="I12" s="48">
        <v>115726717</v>
      </c>
      <c r="J12" s="48">
        <v>43921403</v>
      </c>
      <c r="K12" s="48">
        <v>109645122</v>
      </c>
      <c r="L12" s="43"/>
      <c r="N12" s="43"/>
      <c r="O12" s="43"/>
      <c r="P12" s="43"/>
      <c r="Q12" s="43"/>
    </row>
    <row r="13" spans="1:17" x14ac:dyDescent="0.25">
      <c r="A13" s="41" t="s">
        <v>10</v>
      </c>
      <c r="B13" s="48">
        <v>12471.285396649613</v>
      </c>
      <c r="C13" s="48">
        <v>3734.8396322778344</v>
      </c>
      <c r="D13" s="48">
        <v>3426.2717108259781</v>
      </c>
      <c r="E13" s="48">
        <v>4018.652065079445</v>
      </c>
      <c r="F13" s="48">
        <v>5499.8040425109384</v>
      </c>
      <c r="G13" s="48">
        <v>7245.6396877430907</v>
      </c>
      <c r="H13" s="48">
        <v>11101.638106106446</v>
      </c>
      <c r="I13" s="48">
        <v>22846.150216761293</v>
      </c>
      <c r="J13" s="48">
        <v>54559.393555439616</v>
      </c>
      <c r="K13" s="48">
        <v>273825.28844713053</v>
      </c>
      <c r="L13" s="43"/>
      <c r="N13" s="43"/>
      <c r="O13" s="43"/>
      <c r="P13" s="43"/>
      <c r="Q13" s="43"/>
    </row>
    <row r="14" spans="1:17" x14ac:dyDescent="0.25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 x14ac:dyDescent="0.25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 x14ac:dyDescent="0.25">
      <c r="A16" s="41" t="s">
        <v>69</v>
      </c>
      <c r="B16" s="48">
        <v>529750</v>
      </c>
      <c r="C16" s="48">
        <v>10280</v>
      </c>
      <c r="D16" s="48">
        <v>37840</v>
      </c>
      <c r="E16" s="48">
        <v>101190</v>
      </c>
      <c r="F16" s="48">
        <v>98390</v>
      </c>
      <c r="G16" s="48">
        <v>80600</v>
      </c>
      <c r="H16" s="48">
        <v>147940</v>
      </c>
      <c r="I16" s="48">
        <v>43520</v>
      </c>
      <c r="J16" s="48">
        <v>6980</v>
      </c>
      <c r="K16" s="48">
        <v>3000</v>
      </c>
      <c r="L16" s="43"/>
      <c r="N16" s="43"/>
      <c r="O16" s="44"/>
      <c r="P16" s="44"/>
      <c r="Q16" s="43"/>
    </row>
    <row r="17" spans="1:17" x14ac:dyDescent="0.25">
      <c r="A17" s="41" t="s">
        <v>9</v>
      </c>
      <c r="B17" s="49">
        <v>25.793901975868888</v>
      </c>
      <c r="C17" s="49">
        <v>3.4951720386236911</v>
      </c>
      <c r="D17" s="49">
        <v>6.9769157017479166</v>
      </c>
      <c r="E17" s="49">
        <v>20.449034031202004</v>
      </c>
      <c r="F17" s="49">
        <v>37.681436942284861</v>
      </c>
      <c r="G17" s="49">
        <v>48.405501171100838</v>
      </c>
      <c r="H17" s="49">
        <v>69.954605636466809</v>
      </c>
      <c r="I17" s="49">
        <v>92.733858938845088</v>
      </c>
      <c r="J17" s="49">
        <v>95.485636114911074</v>
      </c>
      <c r="K17" s="49">
        <v>94.339622641509436</v>
      </c>
      <c r="L17" s="66"/>
      <c r="N17" s="43"/>
      <c r="O17" s="44"/>
      <c r="P17" s="44"/>
      <c r="Q17" s="43"/>
    </row>
    <row r="18" spans="1:17" x14ac:dyDescent="0.25">
      <c r="A18" s="41" t="s">
        <v>67</v>
      </c>
      <c r="B18" s="48">
        <v>3135432</v>
      </c>
      <c r="C18" s="48">
        <v>15280</v>
      </c>
      <c r="D18" s="48">
        <v>59929</v>
      </c>
      <c r="E18" s="48">
        <v>234889</v>
      </c>
      <c r="F18" s="48">
        <v>326440</v>
      </c>
      <c r="G18" s="48">
        <v>357651</v>
      </c>
      <c r="H18" s="48">
        <v>1006057</v>
      </c>
      <c r="I18" s="48">
        <v>601914</v>
      </c>
      <c r="J18" s="48">
        <v>215704</v>
      </c>
      <c r="K18" s="48">
        <v>317568</v>
      </c>
      <c r="L18" s="43"/>
      <c r="N18" s="43"/>
      <c r="O18" s="43"/>
      <c r="P18" s="43"/>
      <c r="Q18" s="43"/>
    </row>
    <row r="19" spans="1:17" x14ac:dyDescent="0.25">
      <c r="A19" s="41" t="s">
        <v>10</v>
      </c>
      <c r="B19" s="48">
        <v>5918.7012741859371</v>
      </c>
      <c r="C19" s="48">
        <v>1486.3813229571983</v>
      </c>
      <c r="D19" s="48">
        <v>1583.7473572938688</v>
      </c>
      <c r="E19" s="48">
        <v>2321.2669236090524</v>
      </c>
      <c r="F19" s="48">
        <v>3317.8168513060268</v>
      </c>
      <c r="G19" s="48">
        <v>4437.357320099256</v>
      </c>
      <c r="H19" s="48">
        <v>6800.4393673110717</v>
      </c>
      <c r="I19" s="48">
        <v>13830.744485294117</v>
      </c>
      <c r="J19" s="48">
        <v>30903.151862464183</v>
      </c>
      <c r="K19" s="48">
        <v>105856</v>
      </c>
      <c r="L19" s="43"/>
      <c r="N19" s="43"/>
      <c r="O19" s="43"/>
      <c r="P19" s="43"/>
      <c r="Q19" s="43"/>
    </row>
    <row r="20" spans="1:17" x14ac:dyDescent="0.25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 x14ac:dyDescent="0.25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 x14ac:dyDescent="0.25">
      <c r="A22" s="41" t="s">
        <v>69</v>
      </c>
      <c r="B22" s="48">
        <v>77610</v>
      </c>
      <c r="C22" s="48">
        <v>810</v>
      </c>
      <c r="D22" s="48">
        <v>2320</v>
      </c>
      <c r="E22" s="48">
        <v>7860</v>
      </c>
      <c r="F22" s="48">
        <v>12570</v>
      </c>
      <c r="G22" s="48">
        <v>13160</v>
      </c>
      <c r="H22" s="48">
        <v>29450</v>
      </c>
      <c r="I22" s="48">
        <v>10010</v>
      </c>
      <c r="J22" s="48">
        <v>1080</v>
      </c>
      <c r="K22" s="48">
        <v>370</v>
      </c>
    </row>
    <row r="23" spans="1:17" x14ac:dyDescent="0.25">
      <c r="A23" s="41" t="s">
        <v>9</v>
      </c>
      <c r="B23" s="49">
        <v>21.424430641821946</v>
      </c>
      <c r="C23" s="49">
        <v>1.5387537993920972</v>
      </c>
      <c r="D23" s="49">
        <v>3.807648120794354</v>
      </c>
      <c r="E23" s="49">
        <v>9.702505863473645</v>
      </c>
      <c r="F23" s="49">
        <v>24.029822213725865</v>
      </c>
      <c r="G23" s="49">
        <v>35.548352242031335</v>
      </c>
      <c r="H23" s="49">
        <v>50.110600646588402</v>
      </c>
      <c r="I23" s="49">
        <v>71.859296482412063</v>
      </c>
      <c r="J23" s="49">
        <v>63.529411764705877</v>
      </c>
      <c r="K23" s="49">
        <v>52.112676056338024</v>
      </c>
    </row>
    <row r="24" spans="1:17" x14ac:dyDescent="0.25">
      <c r="A24" s="41" t="s">
        <v>67</v>
      </c>
      <c r="B24" s="48">
        <v>382769</v>
      </c>
      <c r="C24" s="48">
        <v>2391</v>
      </c>
      <c r="D24" s="48">
        <v>7187</v>
      </c>
      <c r="E24" s="48">
        <v>24785</v>
      </c>
      <c r="F24" s="48">
        <v>43978</v>
      </c>
      <c r="G24" s="48">
        <v>51761</v>
      </c>
      <c r="H24" s="48">
        <v>148027</v>
      </c>
      <c r="I24" s="48">
        <v>76648</v>
      </c>
      <c r="J24" s="48">
        <v>15830</v>
      </c>
      <c r="K24" s="48">
        <v>12162</v>
      </c>
    </row>
    <row r="25" spans="1:17" x14ac:dyDescent="0.25">
      <c r="A25" s="41" t="s">
        <v>10</v>
      </c>
      <c r="B25" s="48">
        <v>4931.9546450199714</v>
      </c>
      <c r="C25" s="48">
        <v>2951.8518518518517</v>
      </c>
      <c r="D25" s="48">
        <v>3097.844827586207</v>
      </c>
      <c r="E25" s="48">
        <v>3153.3078880407124</v>
      </c>
      <c r="F25" s="48">
        <v>3498.6475735879076</v>
      </c>
      <c r="G25" s="48">
        <v>3933.2066869300911</v>
      </c>
      <c r="H25" s="48">
        <v>5026.3837011884552</v>
      </c>
      <c r="I25" s="48">
        <v>7657.1428571428569</v>
      </c>
      <c r="J25" s="48">
        <v>14657.407407407407</v>
      </c>
      <c r="K25" s="48">
        <v>32870.270270270274</v>
      </c>
    </row>
    <row r="26" spans="1:17" x14ac:dyDescent="0.25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 x14ac:dyDescent="0.25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 x14ac:dyDescent="0.25">
      <c r="A28" s="41" t="s">
        <v>69</v>
      </c>
      <c r="B28" s="48">
        <v>824830</v>
      </c>
      <c r="C28" s="48">
        <v>19060</v>
      </c>
      <c r="D28" s="48">
        <v>54700</v>
      </c>
      <c r="E28" s="48">
        <v>138900</v>
      </c>
      <c r="F28" s="48">
        <v>148450</v>
      </c>
      <c r="G28" s="48">
        <v>128300</v>
      </c>
      <c r="H28" s="48">
        <v>237740</v>
      </c>
      <c r="I28" s="48">
        <v>80290</v>
      </c>
      <c r="J28" s="48">
        <v>11780</v>
      </c>
      <c r="K28" s="48">
        <v>5600</v>
      </c>
    </row>
    <row r="29" spans="1:17" x14ac:dyDescent="0.25">
      <c r="A29" s="41" t="s">
        <v>9</v>
      </c>
      <c r="B29" s="49">
        <v>28.393948260727381</v>
      </c>
      <c r="C29" s="49">
        <v>5.0411277738104685</v>
      </c>
      <c r="D29" s="49">
        <v>7.8522006258792452</v>
      </c>
      <c r="E29" s="49">
        <v>18.96711819969412</v>
      </c>
      <c r="F29" s="49">
        <v>38.98371848739496</v>
      </c>
      <c r="G29" s="49">
        <v>52.865795871276113</v>
      </c>
      <c r="H29" s="49">
        <v>73.394665349469008</v>
      </c>
      <c r="I29" s="49">
        <v>93.588996386525238</v>
      </c>
      <c r="J29" s="49">
        <v>96.006519967400166</v>
      </c>
      <c r="K29" s="49">
        <v>95.400340715502551</v>
      </c>
    </row>
    <row r="30" spans="1:17" x14ac:dyDescent="0.25">
      <c r="A30" s="41" t="s">
        <v>67</v>
      </c>
      <c r="B30" s="48">
        <v>6106764</v>
      </c>
      <c r="C30" s="48">
        <v>49508</v>
      </c>
      <c r="D30" s="48">
        <v>134553</v>
      </c>
      <c r="E30" s="48">
        <v>403425</v>
      </c>
      <c r="F30" s="48">
        <v>569228</v>
      </c>
      <c r="G30" s="48">
        <v>641429</v>
      </c>
      <c r="H30" s="48">
        <v>1783400</v>
      </c>
      <c r="I30" s="48">
        <v>1232563</v>
      </c>
      <c r="J30" s="48">
        <v>448322</v>
      </c>
      <c r="K30" s="48">
        <v>844336</v>
      </c>
    </row>
    <row r="31" spans="1:17" x14ac:dyDescent="0.25">
      <c r="A31" s="41" t="s">
        <v>10</v>
      </c>
      <c r="B31" s="48">
        <v>7403.6637852648428</v>
      </c>
      <c r="C31" s="48">
        <v>2597.4816369359914</v>
      </c>
      <c r="D31" s="48">
        <v>2459.8354661791591</v>
      </c>
      <c r="E31" s="48">
        <v>2904.427645788337</v>
      </c>
      <c r="F31" s="48">
        <v>3834.476254631189</v>
      </c>
      <c r="G31" s="48">
        <v>4999.4466095089638</v>
      </c>
      <c r="H31" s="48">
        <v>7501.4721965172039</v>
      </c>
      <c r="I31" s="48">
        <v>15351.388715904845</v>
      </c>
      <c r="J31" s="48">
        <v>38057.894736842107</v>
      </c>
      <c r="K31" s="48">
        <v>150774.28571428571</v>
      </c>
    </row>
    <row r="32" spans="1:17" x14ac:dyDescent="0.25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5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5">
      <c r="A34" s="41" t="s">
        <v>69</v>
      </c>
      <c r="B34" s="48">
        <v>273660</v>
      </c>
      <c r="C34" s="48">
        <v>4500</v>
      </c>
      <c r="D34" s="48">
        <v>16110</v>
      </c>
      <c r="E34" s="48">
        <v>45500</v>
      </c>
      <c r="F34" s="48">
        <v>50110</v>
      </c>
      <c r="G34" s="48">
        <v>42870</v>
      </c>
      <c r="H34" s="48">
        <v>83160</v>
      </c>
      <c r="I34" s="48">
        <v>25790</v>
      </c>
      <c r="J34" s="48">
        <v>3960</v>
      </c>
      <c r="K34" s="48">
        <v>1670</v>
      </c>
    </row>
    <row r="35" spans="1:11" x14ac:dyDescent="0.25">
      <c r="A35" s="41" t="s">
        <v>9</v>
      </c>
      <c r="B35" s="49">
        <v>22.265072003905296</v>
      </c>
      <c r="C35" s="49">
        <v>2.4057738572574179</v>
      </c>
      <c r="D35" s="49">
        <v>5.0320162423863817</v>
      </c>
      <c r="E35" s="49">
        <v>14.982383351443907</v>
      </c>
      <c r="F35" s="49">
        <v>31.340296453811995</v>
      </c>
      <c r="G35" s="49">
        <v>44.707477317759931</v>
      </c>
      <c r="H35" s="49">
        <v>73.716869071890784</v>
      </c>
      <c r="I35" s="49">
        <v>96.052141527001865</v>
      </c>
      <c r="J35" s="49">
        <v>97.297297297297305</v>
      </c>
      <c r="K35" s="49">
        <v>96.531791907514446</v>
      </c>
    </row>
    <row r="36" spans="1:11" x14ac:dyDescent="0.25">
      <c r="A36" s="41" t="s">
        <v>67</v>
      </c>
      <c r="B36" s="48">
        <v>2494708</v>
      </c>
      <c r="C36" s="48">
        <v>10004</v>
      </c>
      <c r="D36" s="48">
        <v>34005</v>
      </c>
      <c r="E36" s="48">
        <v>124258</v>
      </c>
      <c r="F36" s="48">
        <v>201239</v>
      </c>
      <c r="G36" s="48">
        <v>238955</v>
      </c>
      <c r="H36" s="48">
        <v>762839</v>
      </c>
      <c r="I36" s="48">
        <v>528810</v>
      </c>
      <c r="J36" s="48">
        <v>196692</v>
      </c>
      <c r="K36" s="48">
        <v>397906</v>
      </c>
    </row>
    <row r="37" spans="1:11" x14ac:dyDescent="0.25">
      <c r="A37" s="41" t="s">
        <v>10</v>
      </c>
      <c r="B37" s="48">
        <v>9116.0856537309064</v>
      </c>
      <c r="C37" s="48">
        <v>2223.1111111111113</v>
      </c>
      <c r="D37" s="48">
        <v>2110.8007448789572</v>
      </c>
      <c r="E37" s="48">
        <v>2730.9450549450548</v>
      </c>
      <c r="F37" s="48">
        <v>4015.9449211734186</v>
      </c>
      <c r="G37" s="48">
        <v>5573.9444833216703</v>
      </c>
      <c r="H37" s="48">
        <v>9173.1481481481478</v>
      </c>
      <c r="I37" s="48">
        <v>20504.459092671579</v>
      </c>
      <c r="J37" s="48">
        <v>49669.696969696968</v>
      </c>
      <c r="K37" s="48">
        <v>238267.06586826348</v>
      </c>
    </row>
    <row r="38" spans="1:11" x14ac:dyDescent="0.25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41" t="s">
        <v>69</v>
      </c>
      <c r="B40" s="48">
        <v>6105390</v>
      </c>
      <c r="C40" s="48">
        <v>103490</v>
      </c>
      <c r="D40" s="48">
        <v>298410</v>
      </c>
      <c r="E40" s="48">
        <v>802370</v>
      </c>
      <c r="F40" s="48">
        <v>945800</v>
      </c>
      <c r="G40" s="48">
        <v>920760</v>
      </c>
      <c r="H40" s="48">
        <v>1970170</v>
      </c>
      <c r="I40" s="48">
        <v>856270</v>
      </c>
      <c r="J40" s="48">
        <v>137060</v>
      </c>
      <c r="K40" s="48">
        <v>71060</v>
      </c>
    </row>
    <row r="41" spans="1:11" x14ac:dyDescent="0.25">
      <c r="A41" s="41" t="s">
        <v>9</v>
      </c>
      <c r="B41" s="49">
        <v>34.377737937309824</v>
      </c>
      <c r="C41" s="49">
        <v>4.5103508389627374</v>
      </c>
      <c r="D41" s="49">
        <v>7.5784164586312066</v>
      </c>
      <c r="E41" s="49">
        <v>19.694894452626411</v>
      </c>
      <c r="F41" s="49">
        <v>41.679152491583082</v>
      </c>
      <c r="G41" s="49">
        <v>62.866818696999907</v>
      </c>
      <c r="H41" s="49">
        <v>83.954915413133335</v>
      </c>
      <c r="I41" s="49">
        <v>98.00615779052066</v>
      </c>
      <c r="J41" s="49">
        <v>97.809177192606867</v>
      </c>
      <c r="K41" s="49">
        <v>98.054367324410094</v>
      </c>
    </row>
    <row r="42" spans="1:11" x14ac:dyDescent="0.25">
      <c r="A42" s="41" t="s">
        <v>67</v>
      </c>
      <c r="B42" s="48">
        <v>112570703</v>
      </c>
      <c r="C42" s="48">
        <v>438461</v>
      </c>
      <c r="D42" s="48">
        <v>1147238</v>
      </c>
      <c r="E42" s="48">
        <v>3509576</v>
      </c>
      <c r="F42" s="48">
        <v>5644988</v>
      </c>
      <c r="G42" s="48">
        <v>7302127</v>
      </c>
      <c r="H42" s="48">
        <v>25586906</v>
      </c>
      <c r="I42" s="48">
        <v>25510887</v>
      </c>
      <c r="J42" s="48">
        <v>10565046</v>
      </c>
      <c r="K42" s="48">
        <v>32865474</v>
      </c>
    </row>
    <row r="43" spans="1:11" x14ac:dyDescent="0.25">
      <c r="A43" s="41" t="s">
        <v>10</v>
      </c>
      <c r="B43" s="48">
        <v>18437.921738005272</v>
      </c>
      <c r="C43" s="48">
        <v>4236.747511836892</v>
      </c>
      <c r="D43" s="48">
        <v>3844.5025300760699</v>
      </c>
      <c r="E43" s="48">
        <v>4374.0119894811623</v>
      </c>
      <c r="F43" s="48">
        <v>5968.4795939945016</v>
      </c>
      <c r="G43" s="48">
        <v>7930.5432468830095</v>
      </c>
      <c r="H43" s="48">
        <v>12987.156438276899</v>
      </c>
      <c r="I43" s="48">
        <v>29793.040746493512</v>
      </c>
      <c r="J43" s="48">
        <v>77083.364949657087</v>
      </c>
      <c r="K43" s="48">
        <v>462503.15226569097</v>
      </c>
    </row>
    <row r="44" spans="1:11" x14ac:dyDescent="0.25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25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x14ac:dyDescent="0.25">
      <c r="A46" s="41" t="s">
        <v>69</v>
      </c>
      <c r="B46" s="48">
        <v>850520</v>
      </c>
      <c r="C46" s="48">
        <v>13660</v>
      </c>
      <c r="D46" s="48">
        <v>37390</v>
      </c>
      <c r="E46" s="48">
        <v>111520</v>
      </c>
      <c r="F46" s="48">
        <v>142380</v>
      </c>
      <c r="G46" s="48">
        <v>132320</v>
      </c>
      <c r="H46" s="48">
        <v>282730</v>
      </c>
      <c r="I46" s="48">
        <v>107650</v>
      </c>
      <c r="J46" s="48">
        <v>15640</v>
      </c>
      <c r="K46" s="48">
        <v>7230</v>
      </c>
    </row>
    <row r="47" spans="1:11" x14ac:dyDescent="0.25">
      <c r="A47" s="41" t="s">
        <v>9</v>
      </c>
      <c r="B47" s="49">
        <v>32.496704556309105</v>
      </c>
      <c r="C47" s="49">
        <v>4.1113619262603462</v>
      </c>
      <c r="D47" s="49">
        <v>7.4738146637882776</v>
      </c>
      <c r="E47" s="49">
        <v>17.885266145975333</v>
      </c>
      <c r="F47" s="49">
        <v>38.457175269427111</v>
      </c>
      <c r="G47" s="49">
        <v>54.129678870934747</v>
      </c>
      <c r="H47" s="49">
        <v>76.392866792758724</v>
      </c>
      <c r="I47" s="49">
        <v>94.645683136979073</v>
      </c>
      <c r="J47" s="49">
        <v>95.892090741876146</v>
      </c>
      <c r="K47" s="49">
        <v>94.509803921568619</v>
      </c>
    </row>
    <row r="48" spans="1:11" x14ac:dyDescent="0.25">
      <c r="A48" s="41" t="s">
        <v>67</v>
      </c>
      <c r="B48" s="48">
        <v>7669463</v>
      </c>
      <c r="C48" s="48">
        <v>33357</v>
      </c>
      <c r="D48" s="48">
        <v>90101</v>
      </c>
      <c r="E48" s="48">
        <v>326912</v>
      </c>
      <c r="F48" s="48">
        <v>569759</v>
      </c>
      <c r="G48" s="48">
        <v>699603</v>
      </c>
      <c r="H48" s="48">
        <v>2341620</v>
      </c>
      <c r="I48" s="48">
        <v>1818130</v>
      </c>
      <c r="J48" s="48">
        <v>624625</v>
      </c>
      <c r="K48" s="48">
        <v>1165356</v>
      </c>
    </row>
    <row r="49" spans="1:11" x14ac:dyDescent="0.25">
      <c r="A49" s="41" t="s">
        <v>10</v>
      </c>
      <c r="B49" s="48">
        <v>9017.3811315430557</v>
      </c>
      <c r="C49" s="48">
        <v>2441.9472913616396</v>
      </c>
      <c r="D49" s="48">
        <v>2409.7619684407596</v>
      </c>
      <c r="E49" s="48">
        <v>2931.4203730272598</v>
      </c>
      <c r="F49" s="48">
        <v>4001.6786065458632</v>
      </c>
      <c r="G49" s="48">
        <v>5287.2052599758163</v>
      </c>
      <c r="H49" s="48">
        <v>8282.1773423407485</v>
      </c>
      <c r="I49" s="48">
        <v>16889.27078495123</v>
      </c>
      <c r="J49" s="48">
        <v>39937.659846547314</v>
      </c>
      <c r="K49" s="48">
        <v>161183.40248962655</v>
      </c>
    </row>
    <row r="50" spans="1:11" x14ac:dyDescent="0.25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x14ac:dyDescent="0.25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x14ac:dyDescent="0.25">
      <c r="A52" s="41" t="s">
        <v>69</v>
      </c>
      <c r="B52" s="48">
        <v>726560</v>
      </c>
      <c r="C52" s="48">
        <v>10220</v>
      </c>
      <c r="D52" s="48">
        <v>31580</v>
      </c>
      <c r="E52" s="48">
        <v>84890</v>
      </c>
      <c r="F52" s="48">
        <v>116360</v>
      </c>
      <c r="G52" s="48">
        <v>111380</v>
      </c>
      <c r="H52" s="48">
        <v>245610</v>
      </c>
      <c r="I52" s="48">
        <v>96460</v>
      </c>
      <c r="J52" s="48">
        <v>18700</v>
      </c>
      <c r="K52" s="48">
        <v>11380</v>
      </c>
    </row>
    <row r="53" spans="1:11" x14ac:dyDescent="0.25">
      <c r="A53" s="41" t="s">
        <v>9</v>
      </c>
      <c r="B53" s="49">
        <v>41.256970233836441</v>
      </c>
      <c r="C53" s="49">
        <v>4.1394953218032322</v>
      </c>
      <c r="D53" s="49">
        <v>10.102690425157554</v>
      </c>
      <c r="E53" s="49">
        <v>23.153502072878027</v>
      </c>
      <c r="F53" s="49">
        <v>48.254126233723149</v>
      </c>
      <c r="G53" s="49">
        <v>67.003549299163808</v>
      </c>
      <c r="H53" s="49">
        <v>88.266369582404948</v>
      </c>
      <c r="I53" s="49">
        <v>98.791478902089295</v>
      </c>
      <c r="J53" s="49">
        <v>99.046610169491515</v>
      </c>
      <c r="K53" s="49">
        <v>99.042645778938208</v>
      </c>
    </row>
    <row r="54" spans="1:11" x14ac:dyDescent="0.25">
      <c r="A54" s="41" t="s">
        <v>67</v>
      </c>
      <c r="B54" s="48">
        <v>14287651</v>
      </c>
      <c r="C54" s="48">
        <v>60382</v>
      </c>
      <c r="D54" s="48">
        <v>175874</v>
      </c>
      <c r="E54" s="48">
        <v>525902</v>
      </c>
      <c r="F54" s="48">
        <v>926599</v>
      </c>
      <c r="G54" s="48">
        <v>1123271</v>
      </c>
      <c r="H54" s="48">
        <v>3630498</v>
      </c>
      <c r="I54" s="48">
        <v>2813098</v>
      </c>
      <c r="J54" s="48">
        <v>1287711</v>
      </c>
      <c r="K54" s="48">
        <v>3744316</v>
      </c>
    </row>
    <row r="55" spans="1:11" x14ac:dyDescent="0.25">
      <c r="A55" s="41" t="s">
        <v>10</v>
      </c>
      <c r="B55" s="48">
        <v>19664.791620788372</v>
      </c>
      <c r="C55" s="48">
        <v>5908.2191780821922</v>
      </c>
      <c r="D55" s="48">
        <v>5569.1576947435087</v>
      </c>
      <c r="E55" s="48">
        <v>6195.0995405819294</v>
      </c>
      <c r="F55" s="48">
        <v>7963.2090065314542</v>
      </c>
      <c r="G55" s="48">
        <v>10085.033219608547</v>
      </c>
      <c r="H55" s="48">
        <v>14781.556125564921</v>
      </c>
      <c r="I55" s="48">
        <v>29163.363052042296</v>
      </c>
      <c r="J55" s="48">
        <v>68861.550802139041</v>
      </c>
      <c r="K55" s="48">
        <v>329026.01054481545</v>
      </c>
    </row>
    <row r="56" spans="1:11" x14ac:dyDescent="0.25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x14ac:dyDescent="0.25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A58" s="41" t="s">
        <v>69</v>
      </c>
      <c r="B58" s="48">
        <v>143160</v>
      </c>
      <c r="C58" s="48">
        <v>1720</v>
      </c>
      <c r="D58" s="48">
        <v>5940</v>
      </c>
      <c r="E58" s="48">
        <v>20530</v>
      </c>
      <c r="F58" s="48">
        <v>26410</v>
      </c>
      <c r="G58" s="48">
        <v>23930</v>
      </c>
      <c r="H58" s="48">
        <v>47940</v>
      </c>
      <c r="I58" s="48">
        <v>14070</v>
      </c>
      <c r="J58" s="48">
        <v>1820</v>
      </c>
      <c r="K58" s="48">
        <v>800</v>
      </c>
    </row>
    <row r="59" spans="1:11" x14ac:dyDescent="0.25">
      <c r="A59" s="41" t="s">
        <v>9</v>
      </c>
      <c r="B59" s="49">
        <v>31.620797808896938</v>
      </c>
      <c r="C59" s="49">
        <v>2.7679433537174125</v>
      </c>
      <c r="D59" s="49">
        <v>6.3057324840764331</v>
      </c>
      <c r="E59" s="49">
        <v>19.122578241430702</v>
      </c>
      <c r="F59" s="49">
        <v>41.551290119572059</v>
      </c>
      <c r="G59" s="49">
        <v>56.505312868949233</v>
      </c>
      <c r="H59" s="49">
        <v>78.320535860153569</v>
      </c>
      <c r="I59" s="49">
        <v>96.435915010281008</v>
      </c>
      <c r="J59" s="49">
        <v>97.326203208556151</v>
      </c>
      <c r="K59" s="49">
        <v>97.560975609756099</v>
      </c>
    </row>
    <row r="60" spans="1:11" x14ac:dyDescent="0.25">
      <c r="A60" s="41" t="s">
        <v>67</v>
      </c>
      <c r="B60" s="48">
        <v>1316323</v>
      </c>
      <c r="C60" s="48">
        <v>3660</v>
      </c>
      <c r="D60" s="48">
        <v>13071</v>
      </c>
      <c r="E60" s="48">
        <v>60825</v>
      </c>
      <c r="F60" s="48">
        <v>113883</v>
      </c>
      <c r="G60" s="48">
        <v>140497</v>
      </c>
      <c r="H60" s="48">
        <v>451147</v>
      </c>
      <c r="I60" s="48">
        <v>287146</v>
      </c>
      <c r="J60" s="48">
        <v>93656</v>
      </c>
      <c r="K60" s="48">
        <v>152438</v>
      </c>
    </row>
    <row r="61" spans="1:11" x14ac:dyDescent="0.25">
      <c r="A61" s="41" t="s">
        <v>10</v>
      </c>
      <c r="B61" s="48">
        <v>9194.7680916457102</v>
      </c>
      <c r="C61" s="48">
        <v>2127.9069767441861</v>
      </c>
      <c r="D61" s="48">
        <v>2200.5050505050503</v>
      </c>
      <c r="E61" s="48">
        <v>2962.7374573794445</v>
      </c>
      <c r="F61" s="48">
        <v>4312.1166224914805</v>
      </c>
      <c r="G61" s="48">
        <v>5871.1659005432512</v>
      </c>
      <c r="H61" s="48">
        <v>9410.6591572799334</v>
      </c>
      <c r="I61" s="48">
        <v>20408.386638237385</v>
      </c>
      <c r="J61" s="48">
        <v>51459.340659340662</v>
      </c>
      <c r="K61" s="48">
        <v>190547.5</v>
      </c>
    </row>
    <row r="62" spans="1:11" x14ac:dyDescent="0.25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x14ac:dyDescent="0.25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x14ac:dyDescent="0.25">
      <c r="A64" s="41" t="s">
        <v>69</v>
      </c>
      <c r="B64" s="48">
        <v>137140</v>
      </c>
      <c r="C64" s="48">
        <v>1470</v>
      </c>
      <c r="D64" s="48">
        <v>6080</v>
      </c>
      <c r="E64" s="48">
        <v>19540</v>
      </c>
      <c r="F64" s="48">
        <v>20320</v>
      </c>
      <c r="G64" s="48">
        <v>19690</v>
      </c>
      <c r="H64" s="48">
        <v>42250</v>
      </c>
      <c r="I64" s="48">
        <v>22150</v>
      </c>
      <c r="J64" s="48">
        <v>3640</v>
      </c>
      <c r="K64" s="48">
        <v>2000</v>
      </c>
    </row>
    <row r="65" spans="1:11" x14ac:dyDescent="0.25">
      <c r="A65" s="41" t="s">
        <v>9</v>
      </c>
      <c r="B65" s="49">
        <v>39.783012299837551</v>
      </c>
      <c r="C65" s="49">
        <v>4.1222658440830067</v>
      </c>
      <c r="D65" s="49">
        <v>10.246039770812269</v>
      </c>
      <c r="E65" s="49">
        <v>24.391461740107353</v>
      </c>
      <c r="F65" s="49">
        <v>36.885097113813757</v>
      </c>
      <c r="G65" s="49">
        <v>59.378769601930038</v>
      </c>
      <c r="H65" s="49">
        <v>86.347843858573469</v>
      </c>
      <c r="I65" s="49">
        <v>98.139122729286669</v>
      </c>
      <c r="J65" s="49">
        <v>98.644986449864504</v>
      </c>
      <c r="K65" s="49">
        <v>98.522167487684726</v>
      </c>
    </row>
    <row r="66" spans="1:11" x14ac:dyDescent="0.25">
      <c r="A66" s="41" t="s">
        <v>67</v>
      </c>
      <c r="B66" s="48">
        <v>2254975</v>
      </c>
      <c r="C66" s="48">
        <v>4866</v>
      </c>
      <c r="D66" s="48">
        <v>13467</v>
      </c>
      <c r="E66" s="48">
        <v>57626</v>
      </c>
      <c r="F66" s="48">
        <v>102106</v>
      </c>
      <c r="G66" s="48">
        <v>142836</v>
      </c>
      <c r="H66" s="48">
        <v>511172</v>
      </c>
      <c r="I66" s="48">
        <v>593506</v>
      </c>
      <c r="J66" s="48">
        <v>250113</v>
      </c>
      <c r="K66" s="48">
        <v>579283</v>
      </c>
    </row>
    <row r="67" spans="1:11" x14ac:dyDescent="0.25">
      <c r="A67" s="41" t="s">
        <v>10</v>
      </c>
      <c r="B67" s="48">
        <v>16442.868601429196</v>
      </c>
      <c r="C67" s="48">
        <v>3310.204081632653</v>
      </c>
      <c r="D67" s="48">
        <v>2214.9671052631579</v>
      </c>
      <c r="E67" s="48">
        <v>2949.1299897645854</v>
      </c>
      <c r="F67" s="48">
        <v>5024.9015748031497</v>
      </c>
      <c r="G67" s="48">
        <v>7254.2407313357035</v>
      </c>
      <c r="H67" s="48">
        <v>12098.745562130178</v>
      </c>
      <c r="I67" s="48">
        <v>26794.853273137698</v>
      </c>
      <c r="J67" s="48">
        <v>68712.362637362632</v>
      </c>
      <c r="K67" s="48">
        <v>289641.5</v>
      </c>
    </row>
    <row r="68" spans="1:11" x14ac:dyDescent="0.25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x14ac:dyDescent="0.25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x14ac:dyDescent="0.25">
      <c r="A70" s="41" t="s">
        <v>69</v>
      </c>
      <c r="B70" s="48">
        <v>2165490</v>
      </c>
      <c r="C70" s="48">
        <v>45990</v>
      </c>
      <c r="D70" s="48">
        <v>172420</v>
      </c>
      <c r="E70" s="48">
        <v>435220</v>
      </c>
      <c r="F70" s="48">
        <v>383960</v>
      </c>
      <c r="G70" s="48">
        <v>292260</v>
      </c>
      <c r="H70" s="48">
        <v>541650</v>
      </c>
      <c r="I70" s="48">
        <v>226860</v>
      </c>
      <c r="J70" s="48">
        <v>42010</v>
      </c>
      <c r="K70" s="48">
        <v>25120</v>
      </c>
    </row>
    <row r="71" spans="1:11" x14ac:dyDescent="0.25">
      <c r="A71" s="41" t="s">
        <v>9</v>
      </c>
      <c r="B71" s="49">
        <v>22.493269126897733</v>
      </c>
      <c r="C71" s="49">
        <v>3.2596215181798853</v>
      </c>
      <c r="D71" s="49">
        <v>6.8524781711887517</v>
      </c>
      <c r="E71" s="49">
        <v>18.611950957710217</v>
      </c>
      <c r="F71" s="49">
        <v>32.963881901458628</v>
      </c>
      <c r="G71" s="49">
        <v>41.4388611615245</v>
      </c>
      <c r="H71" s="49">
        <v>57.464008741870799</v>
      </c>
      <c r="I71" s="49">
        <v>79.85497553592171</v>
      </c>
      <c r="J71" s="49">
        <v>78.216347048966668</v>
      </c>
      <c r="K71" s="49">
        <v>76.399026763990264</v>
      </c>
    </row>
    <row r="72" spans="1:11" x14ac:dyDescent="0.25">
      <c r="A72" s="41" t="s">
        <v>67</v>
      </c>
      <c r="B72" s="48">
        <v>15966523</v>
      </c>
      <c r="C72" s="48">
        <v>147354</v>
      </c>
      <c r="D72" s="48">
        <v>449352</v>
      </c>
      <c r="E72" s="48">
        <v>1260725</v>
      </c>
      <c r="F72" s="48">
        <v>1427857</v>
      </c>
      <c r="G72" s="48">
        <v>1377604</v>
      </c>
      <c r="H72" s="48">
        <v>3667670</v>
      </c>
      <c r="I72" s="48">
        <v>2886617</v>
      </c>
      <c r="J72" s="48">
        <v>1165360</v>
      </c>
      <c r="K72" s="48">
        <v>3583984</v>
      </c>
    </row>
    <row r="73" spans="1:11" x14ac:dyDescent="0.25">
      <c r="A73" s="41" t="s">
        <v>10</v>
      </c>
      <c r="B73" s="48">
        <v>7373.1686592872747</v>
      </c>
      <c r="C73" s="48">
        <v>3204.0443574690148</v>
      </c>
      <c r="D73" s="48">
        <v>2606.1477786799674</v>
      </c>
      <c r="E73" s="48">
        <v>2896.7533661136895</v>
      </c>
      <c r="F73" s="48">
        <v>3718.7649755182833</v>
      </c>
      <c r="G73" s="48">
        <v>4713.624854581537</v>
      </c>
      <c r="H73" s="48">
        <v>6771.2914243515188</v>
      </c>
      <c r="I73" s="48">
        <v>12724.221987128625</v>
      </c>
      <c r="J73" s="48">
        <v>27740.061890026183</v>
      </c>
      <c r="K73" s="48">
        <v>142674.52229299364</v>
      </c>
    </row>
    <row r="74" spans="1:11" x14ac:dyDescent="0.25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x14ac:dyDescent="0.25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x14ac:dyDescent="0.25">
      <c r="A76" s="41" t="s">
        <v>69</v>
      </c>
      <c r="B76" s="48">
        <v>1459220</v>
      </c>
      <c r="C76" s="48">
        <v>23430</v>
      </c>
      <c r="D76" s="48">
        <v>98570</v>
      </c>
      <c r="E76" s="48">
        <v>281800</v>
      </c>
      <c r="F76" s="48">
        <v>269940</v>
      </c>
      <c r="G76" s="48">
        <v>216060</v>
      </c>
      <c r="H76" s="48">
        <v>400140</v>
      </c>
      <c r="I76" s="48">
        <v>137770</v>
      </c>
      <c r="J76" s="48">
        <v>21520</v>
      </c>
      <c r="K76" s="48">
        <v>10000</v>
      </c>
    </row>
    <row r="77" spans="1:11" x14ac:dyDescent="0.25">
      <c r="A77" s="41" t="s">
        <v>9</v>
      </c>
      <c r="B77" s="49">
        <v>32.845859322068236</v>
      </c>
      <c r="C77" s="49">
        <v>3.5680565284926753</v>
      </c>
      <c r="D77" s="49">
        <v>8.6654945054945056</v>
      </c>
      <c r="E77" s="49">
        <v>27.062066051416007</v>
      </c>
      <c r="F77" s="49">
        <v>49.140755843588437</v>
      </c>
      <c r="G77" s="49">
        <v>63.504100167533728</v>
      </c>
      <c r="H77" s="49">
        <v>83.284420855448019</v>
      </c>
      <c r="I77" s="49">
        <v>97.075817361894025</v>
      </c>
      <c r="J77" s="49">
        <v>97.818181818181813</v>
      </c>
      <c r="K77" s="49">
        <v>97.181729834791071</v>
      </c>
    </row>
    <row r="78" spans="1:11" x14ac:dyDescent="0.25">
      <c r="A78" s="41" t="s">
        <v>67</v>
      </c>
      <c r="B78" s="48">
        <v>13364820</v>
      </c>
      <c r="C78" s="48">
        <v>55994</v>
      </c>
      <c r="D78" s="48">
        <v>215735</v>
      </c>
      <c r="E78" s="48">
        <v>882586</v>
      </c>
      <c r="F78" s="48">
        <v>1274493</v>
      </c>
      <c r="G78" s="48">
        <v>1381660</v>
      </c>
      <c r="H78" s="48">
        <v>3987938</v>
      </c>
      <c r="I78" s="48">
        <v>2840499</v>
      </c>
      <c r="J78" s="48">
        <v>1006216</v>
      </c>
      <c r="K78" s="48">
        <v>1719699</v>
      </c>
    </row>
    <row r="79" spans="1:11" x14ac:dyDescent="0.25">
      <c r="A79" s="41" t="s">
        <v>10</v>
      </c>
      <c r="B79" s="48">
        <v>9158.8794013239949</v>
      </c>
      <c r="C79" s="48">
        <v>2389.8420827998293</v>
      </c>
      <c r="D79" s="48">
        <v>2188.6476615603124</v>
      </c>
      <c r="E79" s="48">
        <v>3131.9588360539387</v>
      </c>
      <c r="F79" s="48">
        <v>4721.3936430317844</v>
      </c>
      <c r="G79" s="48">
        <v>6394.7977413681383</v>
      </c>
      <c r="H79" s="48">
        <v>9966.3567751287046</v>
      </c>
      <c r="I79" s="48">
        <v>20617.688901792844</v>
      </c>
      <c r="J79" s="48">
        <v>46757.249070631973</v>
      </c>
      <c r="K79" s="48">
        <v>171969.9</v>
      </c>
    </row>
    <row r="80" spans="1:11" x14ac:dyDescent="0.25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x14ac:dyDescent="0.25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x14ac:dyDescent="0.25">
      <c r="A82" s="41" t="s">
        <v>69</v>
      </c>
      <c r="B82" s="48">
        <v>200040</v>
      </c>
      <c r="C82" s="48">
        <v>3580</v>
      </c>
      <c r="D82" s="48">
        <v>9220</v>
      </c>
      <c r="E82" s="48">
        <v>28570</v>
      </c>
      <c r="F82" s="48">
        <v>35700</v>
      </c>
      <c r="G82" s="48">
        <v>34810</v>
      </c>
      <c r="H82" s="48">
        <v>66650</v>
      </c>
      <c r="I82" s="48">
        <v>18340</v>
      </c>
      <c r="J82" s="48">
        <v>2260</v>
      </c>
      <c r="K82" s="48">
        <v>910</v>
      </c>
    </row>
    <row r="83" spans="1:11" x14ac:dyDescent="0.25">
      <c r="A83" s="41" t="s">
        <v>9</v>
      </c>
      <c r="B83" s="49">
        <v>29.051512555005299</v>
      </c>
      <c r="C83" s="49">
        <v>3.8900358578724328</v>
      </c>
      <c r="D83" s="49">
        <v>7.0467746866401715</v>
      </c>
      <c r="E83" s="49">
        <v>16.093961243803516</v>
      </c>
      <c r="F83" s="49">
        <v>35.846972587609201</v>
      </c>
      <c r="G83" s="49">
        <v>53.985732009925556</v>
      </c>
      <c r="H83" s="49">
        <v>74.669504817387406</v>
      </c>
      <c r="I83" s="49">
        <v>93.571428571428569</v>
      </c>
      <c r="J83" s="49">
        <v>94.9579831932773</v>
      </c>
      <c r="K83" s="49">
        <v>94.791666666666657</v>
      </c>
    </row>
    <row r="84" spans="1:11" x14ac:dyDescent="0.25">
      <c r="A84" s="41" t="s">
        <v>67</v>
      </c>
      <c r="B84" s="48">
        <v>1981499</v>
      </c>
      <c r="C84" s="48">
        <v>9779</v>
      </c>
      <c r="D84" s="48">
        <v>23371</v>
      </c>
      <c r="E84" s="48">
        <v>92965</v>
      </c>
      <c r="F84" s="48">
        <v>170473</v>
      </c>
      <c r="G84" s="48">
        <v>220219</v>
      </c>
      <c r="H84" s="48">
        <v>664113</v>
      </c>
      <c r="I84" s="48">
        <v>406662</v>
      </c>
      <c r="J84" s="48">
        <v>142345</v>
      </c>
      <c r="K84" s="48">
        <v>251572</v>
      </c>
    </row>
    <row r="85" spans="1:11" x14ac:dyDescent="0.25">
      <c r="A85" s="41" t="s">
        <v>10</v>
      </c>
      <c r="B85" s="48">
        <v>9905.513897220555</v>
      </c>
      <c r="C85" s="48">
        <v>2731.564245810056</v>
      </c>
      <c r="D85" s="48">
        <v>2534.8156182212583</v>
      </c>
      <c r="E85" s="48">
        <v>3253.9376968848442</v>
      </c>
      <c r="F85" s="48">
        <v>4775.1540616246502</v>
      </c>
      <c r="G85" s="48">
        <v>6326.3142775064634</v>
      </c>
      <c r="H85" s="48">
        <v>9964.1860465116279</v>
      </c>
      <c r="I85" s="48">
        <v>22173.500545256269</v>
      </c>
      <c r="J85" s="48">
        <v>62984.513274336285</v>
      </c>
      <c r="K85" s="48">
        <v>276452.74725274724</v>
      </c>
    </row>
    <row r="86" spans="1:11" x14ac:dyDescent="0.25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x14ac:dyDescent="0.25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x14ac:dyDescent="0.25">
      <c r="A88" s="41" t="s">
        <v>69</v>
      </c>
      <c r="B88" s="48">
        <v>202370</v>
      </c>
      <c r="C88" s="48">
        <v>4240</v>
      </c>
      <c r="D88" s="48">
        <v>12120</v>
      </c>
      <c r="E88" s="48">
        <v>34120</v>
      </c>
      <c r="F88" s="48">
        <v>39630</v>
      </c>
      <c r="G88" s="48">
        <v>36390</v>
      </c>
      <c r="H88" s="48">
        <v>57160</v>
      </c>
      <c r="I88" s="48">
        <v>15200</v>
      </c>
      <c r="J88" s="48">
        <v>2440</v>
      </c>
      <c r="K88" s="48">
        <v>1080</v>
      </c>
    </row>
    <row r="89" spans="1:11" x14ac:dyDescent="0.25">
      <c r="A89" s="41" t="s">
        <v>9</v>
      </c>
      <c r="B89" s="49">
        <v>28.033356882627547</v>
      </c>
      <c r="C89" s="49">
        <v>4.0508264068023312</v>
      </c>
      <c r="D89" s="49">
        <v>7.4378643755753302</v>
      </c>
      <c r="E89" s="49">
        <v>18.893626446647101</v>
      </c>
      <c r="F89" s="49">
        <v>38.263976054842139</v>
      </c>
      <c r="G89" s="49">
        <v>56.200772200772199</v>
      </c>
      <c r="H89" s="49">
        <v>79.300776914539412</v>
      </c>
      <c r="I89" s="49">
        <v>95.118898623279108</v>
      </c>
      <c r="J89" s="49">
        <v>95.3125</v>
      </c>
      <c r="K89" s="49">
        <v>94.73684210526315</v>
      </c>
    </row>
    <row r="90" spans="1:11" x14ac:dyDescent="0.25">
      <c r="A90" s="41" t="s">
        <v>67</v>
      </c>
      <c r="B90" s="48">
        <v>1793596</v>
      </c>
      <c r="C90" s="48">
        <v>10958</v>
      </c>
      <c r="D90" s="48">
        <v>31353</v>
      </c>
      <c r="E90" s="48">
        <v>110910</v>
      </c>
      <c r="F90" s="48">
        <v>177953</v>
      </c>
      <c r="G90" s="48">
        <v>219182</v>
      </c>
      <c r="H90" s="48">
        <v>557328</v>
      </c>
      <c r="I90" s="48">
        <v>344851</v>
      </c>
      <c r="J90" s="48">
        <v>128346</v>
      </c>
      <c r="K90" s="48">
        <v>212715</v>
      </c>
    </row>
    <row r="91" spans="1:11" x14ac:dyDescent="0.25">
      <c r="A91" s="41" t="s">
        <v>10</v>
      </c>
      <c r="B91" s="48">
        <v>8862.9539951573843</v>
      </c>
      <c r="C91" s="48">
        <v>2584.433962264151</v>
      </c>
      <c r="D91" s="48">
        <v>2586.8811881188117</v>
      </c>
      <c r="E91" s="48">
        <v>3250.5861664712779</v>
      </c>
      <c r="F91" s="48">
        <v>4490.3608377491801</v>
      </c>
      <c r="G91" s="48">
        <v>6023.1382247870297</v>
      </c>
      <c r="H91" s="48">
        <v>9750.3149055283411</v>
      </c>
      <c r="I91" s="48">
        <v>22687.565789473683</v>
      </c>
      <c r="J91" s="48">
        <v>52600.819672131147</v>
      </c>
      <c r="K91" s="48">
        <v>196958.33333333334</v>
      </c>
    </row>
    <row r="92" spans="1:11" x14ac:dyDescent="0.25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x14ac:dyDescent="0.25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x14ac:dyDescent="0.25">
      <c r="A94" s="41" t="s">
        <v>69</v>
      </c>
      <c r="B94" s="48">
        <v>1925620</v>
      </c>
      <c r="C94" s="48">
        <v>33710</v>
      </c>
      <c r="D94" s="48">
        <v>97100</v>
      </c>
      <c r="E94" s="48">
        <v>259590</v>
      </c>
      <c r="F94" s="48">
        <v>323320</v>
      </c>
      <c r="G94" s="48">
        <v>300610</v>
      </c>
      <c r="H94" s="48">
        <v>624210</v>
      </c>
      <c r="I94" s="48">
        <v>229630</v>
      </c>
      <c r="J94" s="48">
        <v>38210</v>
      </c>
      <c r="K94" s="48">
        <v>19250</v>
      </c>
    </row>
    <row r="95" spans="1:11" x14ac:dyDescent="0.25">
      <c r="A95" s="41" t="s">
        <v>9</v>
      </c>
      <c r="B95" s="49">
        <v>31.250071000021094</v>
      </c>
      <c r="C95" s="49">
        <v>3.7438084449479132</v>
      </c>
      <c r="D95" s="49">
        <v>7.5450879224200227</v>
      </c>
      <c r="E95" s="49">
        <v>18.833387746218307</v>
      </c>
      <c r="F95" s="49">
        <v>38.568531551950372</v>
      </c>
      <c r="G95" s="49">
        <v>53.548398589190924</v>
      </c>
      <c r="H95" s="49">
        <v>75.890870627712729</v>
      </c>
      <c r="I95" s="49">
        <v>94.825735051205811</v>
      </c>
      <c r="J95" s="49">
        <v>97.549144753637989</v>
      </c>
      <c r="K95" s="49">
        <v>97.222222222222214</v>
      </c>
    </row>
    <row r="96" spans="1:11" x14ac:dyDescent="0.25">
      <c r="A96" s="41" t="s">
        <v>67</v>
      </c>
      <c r="B96" s="48">
        <v>24116276</v>
      </c>
      <c r="C96" s="48">
        <v>159502</v>
      </c>
      <c r="D96" s="48">
        <v>450700</v>
      </c>
      <c r="E96" s="48">
        <v>1344662</v>
      </c>
      <c r="F96" s="48">
        <v>2081593</v>
      </c>
      <c r="G96" s="48">
        <v>2430987</v>
      </c>
      <c r="H96" s="48">
        <v>7206189</v>
      </c>
      <c r="I96" s="48">
        <v>4937311</v>
      </c>
      <c r="J96" s="48">
        <v>1799206</v>
      </c>
      <c r="K96" s="48">
        <v>3706126</v>
      </c>
    </row>
    <row r="97" spans="1:11" x14ac:dyDescent="0.25">
      <c r="A97" s="41" t="s">
        <v>10</v>
      </c>
      <c r="B97" s="48">
        <v>12523.901912111423</v>
      </c>
      <c r="C97" s="48">
        <v>4731.5929991100566</v>
      </c>
      <c r="D97" s="48">
        <v>4641.6065911431515</v>
      </c>
      <c r="E97" s="48">
        <v>5179.9452983550982</v>
      </c>
      <c r="F97" s="48">
        <v>6438.1819868860575</v>
      </c>
      <c r="G97" s="48">
        <v>8086.8467449519312</v>
      </c>
      <c r="H97" s="48">
        <v>11544.494641226511</v>
      </c>
      <c r="I97" s="48">
        <v>21501.158385228409</v>
      </c>
      <c r="J97" s="48">
        <v>47087.306987699558</v>
      </c>
      <c r="K97" s="48">
        <v>192526.02597402598</v>
      </c>
    </row>
    <row r="98" spans="1:11" x14ac:dyDescent="0.25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x14ac:dyDescent="0.25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x14ac:dyDescent="0.25">
      <c r="A100" s="41" t="s">
        <v>69</v>
      </c>
      <c r="B100" s="48">
        <v>706290</v>
      </c>
      <c r="C100" s="48">
        <v>12890</v>
      </c>
      <c r="D100" s="48">
        <v>36680</v>
      </c>
      <c r="E100" s="48">
        <v>103530</v>
      </c>
      <c r="F100" s="48">
        <v>125870</v>
      </c>
      <c r="G100" s="48">
        <v>117350</v>
      </c>
      <c r="H100" s="48">
        <v>228760</v>
      </c>
      <c r="I100" s="48">
        <v>65890</v>
      </c>
      <c r="J100" s="48">
        <v>10540</v>
      </c>
      <c r="K100" s="48">
        <v>4790</v>
      </c>
    </row>
    <row r="101" spans="1:11" x14ac:dyDescent="0.25">
      <c r="A101" s="41" t="s">
        <v>9</v>
      </c>
      <c r="B101" s="49">
        <v>22.750230307871696</v>
      </c>
      <c r="C101" s="49">
        <v>2.4736609798691207</v>
      </c>
      <c r="D101" s="49">
        <v>5.4283642390966538</v>
      </c>
      <c r="E101" s="49">
        <v>13.845536609829489</v>
      </c>
      <c r="F101" s="49">
        <v>29.469469938190674</v>
      </c>
      <c r="G101" s="49">
        <v>41.937674219140874</v>
      </c>
      <c r="H101" s="49">
        <v>68.771043771043765</v>
      </c>
      <c r="I101" s="49">
        <v>94.928684627575279</v>
      </c>
      <c r="J101" s="49">
        <v>96.875</v>
      </c>
      <c r="K101" s="49">
        <v>96.184738955823292</v>
      </c>
    </row>
    <row r="102" spans="1:11" x14ac:dyDescent="0.25">
      <c r="A102" s="41" t="s">
        <v>67</v>
      </c>
      <c r="B102" s="48">
        <v>6184327</v>
      </c>
      <c r="C102" s="48">
        <v>29704</v>
      </c>
      <c r="D102" s="48">
        <v>94550</v>
      </c>
      <c r="E102" s="48">
        <v>347827</v>
      </c>
      <c r="F102" s="48">
        <v>575846</v>
      </c>
      <c r="G102" s="48">
        <v>711446</v>
      </c>
      <c r="H102" s="48">
        <v>2066032</v>
      </c>
      <c r="I102" s="48">
        <v>1187383</v>
      </c>
      <c r="J102" s="48">
        <v>435788</v>
      </c>
      <c r="K102" s="48">
        <v>735751</v>
      </c>
    </row>
    <row r="103" spans="1:11" x14ac:dyDescent="0.25">
      <c r="A103" s="41" t="s">
        <v>10</v>
      </c>
      <c r="B103" s="48">
        <v>8756.0732843449568</v>
      </c>
      <c r="C103" s="48">
        <v>2304.422032583398</v>
      </c>
      <c r="D103" s="48">
        <v>2577.6990185387131</v>
      </c>
      <c r="E103" s="48">
        <v>3359.6735245822465</v>
      </c>
      <c r="F103" s="48">
        <v>4574.9265114800983</v>
      </c>
      <c r="G103" s="48">
        <v>6062.5990626331486</v>
      </c>
      <c r="H103" s="48">
        <v>9031.4390627732118</v>
      </c>
      <c r="I103" s="48">
        <v>18020.685991804523</v>
      </c>
      <c r="J103" s="48">
        <v>41346.110056925994</v>
      </c>
      <c r="K103" s="48">
        <v>153601.46137787055</v>
      </c>
    </row>
    <row r="104" spans="1:11" x14ac:dyDescent="0.25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x14ac:dyDescent="0.25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x14ac:dyDescent="0.25">
      <c r="A106" s="41" t="s">
        <v>69</v>
      </c>
      <c r="B106" s="48">
        <v>428830</v>
      </c>
      <c r="C106" s="48">
        <v>6770</v>
      </c>
      <c r="D106" s="48">
        <v>24050</v>
      </c>
      <c r="E106" s="48">
        <v>64720</v>
      </c>
      <c r="F106" s="48">
        <v>76460</v>
      </c>
      <c r="G106" s="48">
        <v>71310</v>
      </c>
      <c r="H106" s="48">
        <v>141720</v>
      </c>
      <c r="I106" s="48">
        <v>36290</v>
      </c>
      <c r="J106" s="48">
        <v>5430</v>
      </c>
      <c r="K106" s="48">
        <v>2090</v>
      </c>
    </row>
    <row r="107" spans="1:11" x14ac:dyDescent="0.25">
      <c r="A107" s="41" t="s">
        <v>9</v>
      </c>
      <c r="B107" s="49">
        <v>29.487241196735177</v>
      </c>
      <c r="C107" s="49">
        <v>3.4780375032108917</v>
      </c>
      <c r="D107" s="49">
        <v>8.5323021250931284</v>
      </c>
      <c r="E107" s="49">
        <v>17.960316359095323</v>
      </c>
      <c r="F107" s="49">
        <v>34.76244601045692</v>
      </c>
      <c r="G107" s="49">
        <v>47.448266684410143</v>
      </c>
      <c r="H107" s="49">
        <v>77.493438320209975</v>
      </c>
      <c r="I107" s="49">
        <v>95.676245715792248</v>
      </c>
      <c r="J107" s="49">
        <v>96.791443850267385</v>
      </c>
      <c r="K107" s="49">
        <v>96.313364055299544</v>
      </c>
    </row>
    <row r="108" spans="1:11" x14ac:dyDescent="0.25">
      <c r="A108" s="41" t="s">
        <v>67</v>
      </c>
      <c r="B108" s="48">
        <v>4358521</v>
      </c>
      <c r="C108" s="48">
        <v>20212</v>
      </c>
      <c r="D108" s="48">
        <v>74011</v>
      </c>
      <c r="E108" s="48">
        <v>258359</v>
      </c>
      <c r="F108" s="48">
        <v>423440</v>
      </c>
      <c r="G108" s="48">
        <v>532486</v>
      </c>
      <c r="H108" s="48">
        <v>1606960</v>
      </c>
      <c r="I108" s="48">
        <v>830692</v>
      </c>
      <c r="J108" s="48">
        <v>280607</v>
      </c>
      <c r="K108" s="48">
        <v>331754</v>
      </c>
    </row>
    <row r="109" spans="1:11" x14ac:dyDescent="0.25">
      <c r="A109" s="41" t="s">
        <v>10</v>
      </c>
      <c r="B109" s="48">
        <v>10163.750204043561</v>
      </c>
      <c r="C109" s="48">
        <v>2985.5243722304285</v>
      </c>
      <c r="D109" s="48">
        <v>3077.3804573804573</v>
      </c>
      <c r="E109" s="48">
        <v>3991.9499381953028</v>
      </c>
      <c r="F109" s="48">
        <v>5538.0591158775833</v>
      </c>
      <c r="G109" s="48">
        <v>7467.1995512550839</v>
      </c>
      <c r="H109" s="48">
        <v>11338.978267005363</v>
      </c>
      <c r="I109" s="48">
        <v>22890.383025626896</v>
      </c>
      <c r="J109" s="48">
        <v>51677.163904235727</v>
      </c>
      <c r="K109" s="48">
        <v>158733.97129186604</v>
      </c>
    </row>
    <row r="110" spans="1:11" x14ac:dyDescent="0.25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x14ac:dyDescent="0.25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x14ac:dyDescent="0.25">
      <c r="A112" s="41" t="s">
        <v>69</v>
      </c>
      <c r="B112" s="48">
        <v>340980</v>
      </c>
      <c r="C112" s="48">
        <v>6710</v>
      </c>
      <c r="D112" s="48">
        <v>19090</v>
      </c>
      <c r="E112" s="48">
        <v>46780</v>
      </c>
      <c r="F112" s="48">
        <v>56180</v>
      </c>
      <c r="G112" s="48">
        <v>53240</v>
      </c>
      <c r="H112" s="48">
        <v>113900</v>
      </c>
      <c r="I112" s="48">
        <v>36790</v>
      </c>
      <c r="J112" s="48">
        <v>5850</v>
      </c>
      <c r="K112" s="48">
        <v>2450</v>
      </c>
    </row>
    <row r="113" spans="1:11" x14ac:dyDescent="0.25">
      <c r="A113" s="41" t="s">
        <v>9</v>
      </c>
      <c r="B113" s="49">
        <v>25.462420191912784</v>
      </c>
      <c r="C113" s="49">
        <v>3.3291987099975189</v>
      </c>
      <c r="D113" s="49">
        <v>7.0078190962152638</v>
      </c>
      <c r="E113" s="49">
        <v>14.486111541200881</v>
      </c>
      <c r="F113" s="49">
        <v>29.773702898934761</v>
      </c>
      <c r="G113" s="49">
        <v>42.612453977909396</v>
      </c>
      <c r="H113" s="49">
        <v>70.39119955503368</v>
      </c>
      <c r="I113" s="49">
        <v>92.716733870967744</v>
      </c>
      <c r="J113" s="49">
        <v>92.709984152139455</v>
      </c>
      <c r="K113" s="49">
        <v>88.768115942028984</v>
      </c>
    </row>
    <row r="114" spans="1:11" x14ac:dyDescent="0.25">
      <c r="A114" s="41" t="s">
        <v>67</v>
      </c>
      <c r="B114" s="48">
        <v>3213754</v>
      </c>
      <c r="C114" s="48">
        <v>20264</v>
      </c>
      <c r="D114" s="48">
        <v>58967</v>
      </c>
      <c r="E114" s="48">
        <v>175002</v>
      </c>
      <c r="F114" s="48">
        <v>276253</v>
      </c>
      <c r="G114" s="48">
        <v>341238</v>
      </c>
      <c r="H114" s="48">
        <v>1085490</v>
      </c>
      <c r="I114" s="48">
        <v>652938</v>
      </c>
      <c r="J114" s="48">
        <v>222748</v>
      </c>
      <c r="K114" s="48">
        <v>380854</v>
      </c>
    </row>
    <row r="115" spans="1:11" x14ac:dyDescent="0.25">
      <c r="A115" s="41" t="s">
        <v>10</v>
      </c>
      <c r="B115" s="48">
        <v>9425.0513226582207</v>
      </c>
      <c r="C115" s="48">
        <v>3019.9701937406853</v>
      </c>
      <c r="D115" s="48">
        <v>3088.8947092718699</v>
      </c>
      <c r="E115" s="48">
        <v>3740.9576742197519</v>
      </c>
      <c r="F115" s="48">
        <v>4917.2837308650769</v>
      </c>
      <c r="G115" s="48">
        <v>6409.4290007513146</v>
      </c>
      <c r="H115" s="48">
        <v>9530.2019315188754</v>
      </c>
      <c r="I115" s="48">
        <v>17747.703180212015</v>
      </c>
      <c r="J115" s="48">
        <v>38076.581196581195</v>
      </c>
      <c r="K115" s="48">
        <v>155450.61224489796</v>
      </c>
    </row>
    <row r="116" spans="1:11" x14ac:dyDescent="0.25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x14ac:dyDescent="0.25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x14ac:dyDescent="0.25">
      <c r="A118" s="41" t="s">
        <v>69</v>
      </c>
      <c r="B118" s="48">
        <v>496060</v>
      </c>
      <c r="C118" s="48">
        <v>7300</v>
      </c>
      <c r="D118" s="48">
        <v>25040</v>
      </c>
      <c r="E118" s="48">
        <v>81060</v>
      </c>
      <c r="F118" s="48">
        <v>94120</v>
      </c>
      <c r="G118" s="48">
        <v>89450</v>
      </c>
      <c r="H118" s="48">
        <v>151360</v>
      </c>
      <c r="I118" s="48">
        <v>39320</v>
      </c>
      <c r="J118" s="48">
        <v>6010</v>
      </c>
      <c r="K118" s="48">
        <v>2410</v>
      </c>
    </row>
    <row r="119" spans="1:11" x14ac:dyDescent="0.25">
      <c r="A119" s="41" t="s">
        <v>9</v>
      </c>
      <c r="B119" s="49">
        <v>25.972679627002037</v>
      </c>
      <c r="C119" s="49">
        <v>2.4193815663009977</v>
      </c>
      <c r="D119" s="49">
        <v>5.5514909655248861</v>
      </c>
      <c r="E119" s="49">
        <v>17.224819379515512</v>
      </c>
      <c r="F119" s="49">
        <v>36.31733292174718</v>
      </c>
      <c r="G119" s="49">
        <v>54.502802827199616</v>
      </c>
      <c r="H119" s="49">
        <v>79.932403886776513</v>
      </c>
      <c r="I119" s="49">
        <v>96.278158667972576</v>
      </c>
      <c r="J119" s="49">
        <v>97.564935064935071</v>
      </c>
      <c r="K119" s="49">
        <v>96.399999999999991</v>
      </c>
    </row>
    <row r="120" spans="1:11" x14ac:dyDescent="0.25">
      <c r="A120" s="41" t="s">
        <v>67</v>
      </c>
      <c r="B120" s="48">
        <v>4938471</v>
      </c>
      <c r="C120" s="48">
        <v>18068</v>
      </c>
      <c r="D120" s="48">
        <v>64714</v>
      </c>
      <c r="E120" s="48">
        <v>305986</v>
      </c>
      <c r="F120" s="48">
        <v>514356</v>
      </c>
      <c r="G120" s="48">
        <v>662641</v>
      </c>
      <c r="H120" s="48">
        <v>1693585</v>
      </c>
      <c r="I120" s="48">
        <v>905480</v>
      </c>
      <c r="J120" s="48">
        <v>319209</v>
      </c>
      <c r="K120" s="48">
        <v>454432</v>
      </c>
    </row>
    <row r="121" spans="1:11" x14ac:dyDescent="0.25">
      <c r="A121" s="41" t="s">
        <v>10</v>
      </c>
      <c r="B121" s="48">
        <v>9955.3904769584333</v>
      </c>
      <c r="C121" s="48">
        <v>2475.0684931506848</v>
      </c>
      <c r="D121" s="48">
        <v>2584.4249201277953</v>
      </c>
      <c r="E121" s="48">
        <v>3774.8087836170739</v>
      </c>
      <c r="F121" s="48">
        <v>5464.8958776030595</v>
      </c>
      <c r="G121" s="48">
        <v>7407.9485746226947</v>
      </c>
      <c r="H121" s="48">
        <v>11189.118657505285</v>
      </c>
      <c r="I121" s="48">
        <v>23028.484231943032</v>
      </c>
      <c r="J121" s="48">
        <v>53112.978369384356</v>
      </c>
      <c r="K121" s="48">
        <v>188560.99585062242</v>
      </c>
    </row>
    <row r="122" spans="1:11" x14ac:dyDescent="0.25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x14ac:dyDescent="0.25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x14ac:dyDescent="0.25">
      <c r="A124" s="41" t="s">
        <v>69</v>
      </c>
      <c r="B124" s="48">
        <v>458170</v>
      </c>
      <c r="C124" s="48">
        <v>6680</v>
      </c>
      <c r="D124" s="48">
        <v>28420</v>
      </c>
      <c r="E124" s="48">
        <v>86730</v>
      </c>
      <c r="F124" s="48">
        <v>82710</v>
      </c>
      <c r="G124" s="48">
        <v>64320</v>
      </c>
      <c r="H124" s="48">
        <v>131660</v>
      </c>
      <c r="I124" s="48">
        <v>46690</v>
      </c>
      <c r="J124" s="48">
        <v>7610</v>
      </c>
      <c r="K124" s="48">
        <v>3370</v>
      </c>
    </row>
    <row r="125" spans="1:11" x14ac:dyDescent="0.25">
      <c r="A125" s="41" t="s">
        <v>9</v>
      </c>
      <c r="B125" s="49">
        <v>22.976510470994143</v>
      </c>
      <c r="C125" s="49">
        <v>2.3404106229416302</v>
      </c>
      <c r="D125" s="49">
        <v>5.3588264132443335</v>
      </c>
      <c r="E125" s="49">
        <v>18.547904191616766</v>
      </c>
      <c r="F125" s="49">
        <v>33.21553351271033</v>
      </c>
      <c r="G125" s="49">
        <v>41.038729024436932</v>
      </c>
      <c r="H125" s="49">
        <v>60.717579782327981</v>
      </c>
      <c r="I125" s="49">
        <v>89.239296636085626</v>
      </c>
      <c r="J125" s="49">
        <v>94.299876084262706</v>
      </c>
      <c r="K125" s="49">
        <v>92.076502732240442</v>
      </c>
    </row>
    <row r="126" spans="1:11" x14ac:dyDescent="0.25">
      <c r="A126" s="41" t="s">
        <v>67</v>
      </c>
      <c r="B126" s="48">
        <v>3089117</v>
      </c>
      <c r="C126" s="48">
        <v>14221</v>
      </c>
      <c r="D126" s="48">
        <v>51419</v>
      </c>
      <c r="E126" s="48">
        <v>197297</v>
      </c>
      <c r="F126" s="48">
        <v>269877</v>
      </c>
      <c r="G126" s="48">
        <v>286985</v>
      </c>
      <c r="H126" s="48">
        <v>930229</v>
      </c>
      <c r="I126" s="48">
        <v>707755</v>
      </c>
      <c r="J126" s="48">
        <v>266822</v>
      </c>
      <c r="K126" s="48">
        <v>364512</v>
      </c>
    </row>
    <row r="127" spans="1:11" x14ac:dyDescent="0.25">
      <c r="A127" s="41" t="s">
        <v>10</v>
      </c>
      <c r="B127" s="48">
        <v>6742.2943448938167</v>
      </c>
      <c r="C127" s="48">
        <v>2128.8922155688624</v>
      </c>
      <c r="D127" s="48">
        <v>1809.2540464461647</v>
      </c>
      <c r="E127" s="48">
        <v>2274.8414620085323</v>
      </c>
      <c r="F127" s="48">
        <v>3262.9307217990568</v>
      </c>
      <c r="G127" s="48">
        <v>4461.8314676616919</v>
      </c>
      <c r="H127" s="48">
        <v>7065.3881209175152</v>
      </c>
      <c r="I127" s="48">
        <v>15158.599271792675</v>
      </c>
      <c r="J127" s="48">
        <v>35062.023653088043</v>
      </c>
      <c r="K127" s="48">
        <v>108163.79821958457</v>
      </c>
    </row>
    <row r="128" spans="1:11" x14ac:dyDescent="0.25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x14ac:dyDescent="0.25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x14ac:dyDescent="0.25">
      <c r="A130" s="41" t="s">
        <v>69</v>
      </c>
      <c r="B130" s="48">
        <v>178430</v>
      </c>
      <c r="C130" s="48">
        <v>3310</v>
      </c>
      <c r="D130" s="48">
        <v>9700</v>
      </c>
      <c r="E130" s="48">
        <v>28190</v>
      </c>
      <c r="F130" s="48">
        <v>33960</v>
      </c>
      <c r="G130" s="48">
        <v>30700</v>
      </c>
      <c r="H130" s="48">
        <v>54610</v>
      </c>
      <c r="I130" s="48">
        <v>15130</v>
      </c>
      <c r="J130" s="48">
        <v>2060</v>
      </c>
      <c r="K130" s="48">
        <v>760</v>
      </c>
    </row>
    <row r="131" spans="1:11" x14ac:dyDescent="0.25">
      <c r="A131" s="41" t="s">
        <v>9</v>
      </c>
      <c r="B131" s="49">
        <v>27.633575964070001</v>
      </c>
      <c r="C131" s="49">
        <v>3.4439704505254394</v>
      </c>
      <c r="D131" s="49">
        <v>6.9108007979481325</v>
      </c>
      <c r="E131" s="49">
        <v>17.284934698632657</v>
      </c>
      <c r="F131" s="49">
        <v>36.414325541496886</v>
      </c>
      <c r="G131" s="49">
        <v>52.433817250213487</v>
      </c>
      <c r="H131" s="49">
        <v>81.1200237670826</v>
      </c>
      <c r="I131" s="49">
        <v>97.67591994835378</v>
      </c>
      <c r="J131" s="49">
        <v>97.630331753554501</v>
      </c>
      <c r="K131" s="49">
        <v>97.435897435897431</v>
      </c>
    </row>
    <row r="132" spans="1:11" x14ac:dyDescent="0.25">
      <c r="A132" s="41" t="s">
        <v>67</v>
      </c>
      <c r="B132" s="48">
        <v>2039789</v>
      </c>
      <c r="C132" s="48">
        <v>13679</v>
      </c>
      <c r="D132" s="48">
        <v>39526</v>
      </c>
      <c r="E132" s="48">
        <v>134964</v>
      </c>
      <c r="F132" s="48">
        <v>221634</v>
      </c>
      <c r="G132" s="48">
        <v>257222</v>
      </c>
      <c r="H132" s="48">
        <v>689061</v>
      </c>
      <c r="I132" s="48">
        <v>405753</v>
      </c>
      <c r="J132" s="48">
        <v>132100</v>
      </c>
      <c r="K132" s="48">
        <v>145850</v>
      </c>
    </row>
    <row r="133" spans="1:11" x14ac:dyDescent="0.25">
      <c r="A133" s="41" t="s">
        <v>10</v>
      </c>
      <c r="B133" s="48">
        <v>11431.872442974836</v>
      </c>
      <c r="C133" s="48">
        <v>4132.6283987915403</v>
      </c>
      <c r="D133" s="48">
        <v>4074.8453608247423</v>
      </c>
      <c r="E133" s="48">
        <v>4787.655196878326</v>
      </c>
      <c r="F133" s="48">
        <v>6526.3250883392229</v>
      </c>
      <c r="G133" s="48">
        <v>8378.5667752443005</v>
      </c>
      <c r="H133" s="48">
        <v>12617.853872917049</v>
      </c>
      <c r="I133" s="48">
        <v>26817.779246530074</v>
      </c>
      <c r="J133" s="48">
        <v>64126.213592233013</v>
      </c>
      <c r="K133" s="48">
        <v>191907.89473684211</v>
      </c>
    </row>
    <row r="134" spans="1:11" x14ac:dyDescent="0.25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x14ac:dyDescent="0.25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x14ac:dyDescent="0.25">
      <c r="A136" s="41" t="s">
        <v>69</v>
      </c>
      <c r="B136" s="48">
        <v>1354360</v>
      </c>
      <c r="C136" s="48">
        <v>16820</v>
      </c>
      <c r="D136" s="48">
        <v>67650</v>
      </c>
      <c r="E136" s="48">
        <v>207530</v>
      </c>
      <c r="F136" s="48">
        <v>236530</v>
      </c>
      <c r="G136" s="48">
        <v>215940</v>
      </c>
      <c r="H136" s="48">
        <v>436650</v>
      </c>
      <c r="I136" s="48">
        <v>147570</v>
      </c>
      <c r="J136" s="48">
        <v>17820</v>
      </c>
      <c r="K136" s="48">
        <v>7860</v>
      </c>
    </row>
    <row r="137" spans="1:11" x14ac:dyDescent="0.25">
      <c r="A137" s="41" t="s">
        <v>9</v>
      </c>
      <c r="B137" s="49">
        <v>45.699361931145248</v>
      </c>
      <c r="C137" s="49">
        <v>4.0785645004849655</v>
      </c>
      <c r="D137" s="49">
        <v>12.676610576022188</v>
      </c>
      <c r="E137" s="49">
        <v>32.441262447046313</v>
      </c>
      <c r="F137" s="49">
        <v>57.64244285226885</v>
      </c>
      <c r="G137" s="49">
        <v>76.096838989322336</v>
      </c>
      <c r="H137" s="49">
        <v>91.250104488840591</v>
      </c>
      <c r="I137" s="49">
        <v>99.14673474872346</v>
      </c>
      <c r="J137" s="49">
        <v>99.055030572540304</v>
      </c>
      <c r="K137" s="49">
        <v>98.372966207759703</v>
      </c>
    </row>
    <row r="138" spans="1:11" x14ac:dyDescent="0.25">
      <c r="A138" s="41" t="s">
        <v>67</v>
      </c>
      <c r="B138" s="48">
        <v>17513496</v>
      </c>
      <c r="C138" s="48">
        <v>56513</v>
      </c>
      <c r="D138" s="48">
        <v>192310</v>
      </c>
      <c r="E138" s="48">
        <v>839745</v>
      </c>
      <c r="F138" s="48">
        <v>1491127</v>
      </c>
      <c r="G138" s="48">
        <v>1845249</v>
      </c>
      <c r="H138" s="48">
        <v>5877559</v>
      </c>
      <c r="I138" s="48">
        <v>4020369</v>
      </c>
      <c r="J138" s="48">
        <v>1216318</v>
      </c>
      <c r="K138" s="48">
        <v>1974306</v>
      </c>
    </row>
    <row r="139" spans="1:11" x14ac:dyDescent="0.25">
      <c r="A139" s="41" t="s">
        <v>10</v>
      </c>
      <c r="B139" s="48">
        <v>12931.197022948108</v>
      </c>
      <c r="C139" s="48">
        <v>3359.8692033293696</v>
      </c>
      <c r="D139" s="48">
        <v>2842.7198817442718</v>
      </c>
      <c r="E139" s="48">
        <v>4046.3788367946804</v>
      </c>
      <c r="F139" s="48">
        <v>6304.1770599923902</v>
      </c>
      <c r="G139" s="48">
        <v>8545.193109197</v>
      </c>
      <c r="H139" s="48">
        <v>13460.572540936677</v>
      </c>
      <c r="I139" s="48">
        <v>27243.809717422242</v>
      </c>
      <c r="J139" s="48">
        <v>68255.780022446692</v>
      </c>
      <c r="K139" s="48">
        <v>251183.96946564884</v>
      </c>
    </row>
    <row r="140" spans="1:11" x14ac:dyDescent="0.25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x14ac:dyDescent="0.25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x14ac:dyDescent="0.25">
      <c r="A142" s="41" t="s">
        <v>69</v>
      </c>
      <c r="B142" s="48">
        <v>1252090</v>
      </c>
      <c r="C142" s="48">
        <v>21670</v>
      </c>
      <c r="D142" s="48">
        <v>54780</v>
      </c>
      <c r="E142" s="48">
        <v>139670</v>
      </c>
      <c r="F142" s="48">
        <v>187560</v>
      </c>
      <c r="G142" s="48">
        <v>177290</v>
      </c>
      <c r="H142" s="48">
        <v>435860</v>
      </c>
      <c r="I142" s="48">
        <v>188900</v>
      </c>
      <c r="J142" s="48">
        <v>30600</v>
      </c>
      <c r="K142" s="48">
        <v>15770</v>
      </c>
    </row>
    <row r="143" spans="1:11" x14ac:dyDescent="0.25">
      <c r="A143" s="41" t="s">
        <v>9</v>
      </c>
      <c r="B143" s="49">
        <v>36.857613847104879</v>
      </c>
      <c r="C143" s="49">
        <v>4.4939858979676481</v>
      </c>
      <c r="D143" s="49">
        <v>9.405583599464304</v>
      </c>
      <c r="E143" s="49">
        <v>18.974324140741746</v>
      </c>
      <c r="F143" s="49">
        <v>39.595516054803774</v>
      </c>
      <c r="G143" s="49">
        <v>56.914927768860359</v>
      </c>
      <c r="H143" s="49">
        <v>81.914713676257776</v>
      </c>
      <c r="I143" s="49">
        <v>97.431400866515375</v>
      </c>
      <c r="J143" s="49">
        <v>98.42393052428433</v>
      </c>
      <c r="K143" s="49">
        <v>97.950310559006212</v>
      </c>
    </row>
    <row r="144" spans="1:11" x14ac:dyDescent="0.25">
      <c r="A144" s="41" t="s">
        <v>67</v>
      </c>
      <c r="B144" s="48">
        <v>19497232</v>
      </c>
      <c r="C144" s="48">
        <v>102442</v>
      </c>
      <c r="D144" s="48">
        <v>257329</v>
      </c>
      <c r="E144" s="48">
        <v>740930</v>
      </c>
      <c r="F144" s="48">
        <v>1276209</v>
      </c>
      <c r="G144" s="48">
        <v>1529062</v>
      </c>
      <c r="H144" s="48">
        <v>5500549</v>
      </c>
      <c r="I144" s="48">
        <v>4552591</v>
      </c>
      <c r="J144" s="48">
        <v>1637656</v>
      </c>
      <c r="K144" s="48">
        <v>3900464</v>
      </c>
    </row>
    <row r="145" spans="1:11" x14ac:dyDescent="0.25">
      <c r="A145" s="41" t="s">
        <v>10</v>
      </c>
      <c r="B145" s="48">
        <v>15571.749634610931</v>
      </c>
      <c r="C145" s="48">
        <v>4727.3650207660357</v>
      </c>
      <c r="D145" s="48">
        <v>4697.4990872581238</v>
      </c>
      <c r="E145" s="48">
        <v>5304.8614591537198</v>
      </c>
      <c r="F145" s="48">
        <v>6804.2706333973128</v>
      </c>
      <c r="G145" s="48">
        <v>8624.6375994133905</v>
      </c>
      <c r="H145" s="48">
        <v>12619.990363878309</v>
      </c>
      <c r="I145" s="48">
        <v>24100.534674430917</v>
      </c>
      <c r="J145" s="48">
        <v>53518.169934640522</v>
      </c>
      <c r="K145" s="48">
        <v>247334.43246670894</v>
      </c>
    </row>
    <row r="146" spans="1:11" x14ac:dyDescent="0.25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x14ac:dyDescent="0.25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x14ac:dyDescent="0.25">
      <c r="A148" s="41" t="s">
        <v>69</v>
      </c>
      <c r="B148" s="48">
        <v>1251710</v>
      </c>
      <c r="C148" s="48">
        <v>24060</v>
      </c>
      <c r="D148" s="48">
        <v>70230</v>
      </c>
      <c r="E148" s="48">
        <v>183690</v>
      </c>
      <c r="F148" s="48">
        <v>218380</v>
      </c>
      <c r="G148" s="48">
        <v>201430</v>
      </c>
      <c r="H148" s="48">
        <v>406510</v>
      </c>
      <c r="I148" s="48">
        <v>120710</v>
      </c>
      <c r="J148" s="48">
        <v>18510</v>
      </c>
      <c r="K148" s="48">
        <v>8210</v>
      </c>
    </row>
    <row r="149" spans="1:11" x14ac:dyDescent="0.25">
      <c r="A149" s="41" t="s">
        <v>9</v>
      </c>
      <c r="B149" s="49">
        <v>26.533277088972785</v>
      </c>
      <c r="C149" s="49">
        <v>2.9646241236122575</v>
      </c>
      <c r="D149" s="49">
        <v>6.6648951818777098</v>
      </c>
      <c r="E149" s="49">
        <v>17.57933621712667</v>
      </c>
      <c r="F149" s="49">
        <v>34.985021066628221</v>
      </c>
      <c r="G149" s="49">
        <v>48.335852950351551</v>
      </c>
      <c r="H149" s="49">
        <v>73.906877806665094</v>
      </c>
      <c r="I149" s="49">
        <v>95.65734210317774</v>
      </c>
      <c r="J149" s="49">
        <v>97.52370916754478</v>
      </c>
      <c r="K149" s="49">
        <v>96.36150234741784</v>
      </c>
    </row>
    <row r="150" spans="1:11" x14ac:dyDescent="0.25">
      <c r="A150" s="41" t="s">
        <v>67</v>
      </c>
      <c r="B150" s="48">
        <v>12076948</v>
      </c>
      <c r="C150" s="48">
        <v>74278</v>
      </c>
      <c r="D150" s="48">
        <v>229036</v>
      </c>
      <c r="E150" s="48">
        <v>733814</v>
      </c>
      <c r="F150" s="48">
        <v>1154359</v>
      </c>
      <c r="G150" s="48">
        <v>1374389</v>
      </c>
      <c r="H150" s="48">
        <v>4058142</v>
      </c>
      <c r="I150" s="48">
        <v>2352746</v>
      </c>
      <c r="J150" s="48">
        <v>807305</v>
      </c>
      <c r="K150" s="48">
        <v>1292879</v>
      </c>
    </row>
    <row r="151" spans="1:11" x14ac:dyDescent="0.25">
      <c r="A151" s="41" t="s">
        <v>10</v>
      </c>
      <c r="B151" s="48">
        <v>9648.3594442802241</v>
      </c>
      <c r="C151" s="48">
        <v>3087.1986699916874</v>
      </c>
      <c r="D151" s="48">
        <v>3261.2273956998433</v>
      </c>
      <c r="E151" s="48">
        <v>3994.8500190538407</v>
      </c>
      <c r="F151" s="48">
        <v>5286.0106236834872</v>
      </c>
      <c r="G151" s="48">
        <v>6823.1594102169493</v>
      </c>
      <c r="H151" s="48">
        <v>9982.8835698998791</v>
      </c>
      <c r="I151" s="48">
        <v>19490.895534752712</v>
      </c>
      <c r="J151" s="48">
        <v>43614.532685035119</v>
      </c>
      <c r="K151" s="48">
        <v>157476.12667478685</v>
      </c>
    </row>
    <row r="152" spans="1:11" x14ac:dyDescent="0.25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x14ac:dyDescent="0.25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x14ac:dyDescent="0.25">
      <c r="A154" s="41" t="s">
        <v>69</v>
      </c>
      <c r="B154" s="48">
        <v>945880</v>
      </c>
      <c r="C154" s="48">
        <v>12130</v>
      </c>
      <c r="D154" s="48">
        <v>39070</v>
      </c>
      <c r="E154" s="48">
        <v>120730</v>
      </c>
      <c r="F154" s="48">
        <v>162190</v>
      </c>
      <c r="G154" s="48">
        <v>155950</v>
      </c>
      <c r="H154" s="48">
        <v>330250</v>
      </c>
      <c r="I154" s="48">
        <v>102810</v>
      </c>
      <c r="J154" s="48">
        <v>15840</v>
      </c>
      <c r="K154" s="48">
        <v>6910</v>
      </c>
    </row>
    <row r="155" spans="1:11" x14ac:dyDescent="0.25">
      <c r="A155" s="41" t="s">
        <v>9</v>
      </c>
      <c r="B155" s="49">
        <v>34.7087725993417</v>
      </c>
      <c r="C155" s="49">
        <v>3.1271752300910052</v>
      </c>
      <c r="D155" s="49">
        <v>8.09288066781283</v>
      </c>
      <c r="E155" s="49">
        <v>19.132818814281865</v>
      </c>
      <c r="F155" s="49">
        <v>41.142001927857542</v>
      </c>
      <c r="G155" s="49">
        <v>56.3953278125339</v>
      </c>
      <c r="H155" s="49">
        <v>83.804907757505006</v>
      </c>
      <c r="I155" s="49">
        <v>98.101145038167942</v>
      </c>
      <c r="J155" s="49">
        <v>97.83817171093267</v>
      </c>
      <c r="K155" s="49">
        <v>97.598870056497177</v>
      </c>
    </row>
    <row r="156" spans="1:11" x14ac:dyDescent="0.25">
      <c r="A156" s="41" t="s">
        <v>67</v>
      </c>
      <c r="B156" s="48">
        <v>12253300</v>
      </c>
      <c r="C156" s="48">
        <v>37435</v>
      </c>
      <c r="D156" s="48">
        <v>116792</v>
      </c>
      <c r="E156" s="48">
        <v>467149</v>
      </c>
      <c r="F156" s="48">
        <v>887246</v>
      </c>
      <c r="G156" s="48">
        <v>1135404</v>
      </c>
      <c r="H156" s="48">
        <v>3759293</v>
      </c>
      <c r="I156" s="48">
        <v>2678374</v>
      </c>
      <c r="J156" s="48">
        <v>1096080</v>
      </c>
      <c r="K156" s="48">
        <v>2075527</v>
      </c>
    </row>
    <row r="157" spans="1:11" x14ac:dyDescent="0.25">
      <c r="A157" s="41" t="s">
        <v>10</v>
      </c>
      <c r="B157" s="48">
        <v>12954.391677591238</v>
      </c>
      <c r="C157" s="48">
        <v>3086.1500412201153</v>
      </c>
      <c r="D157" s="48">
        <v>2989.3012541592016</v>
      </c>
      <c r="E157" s="48">
        <v>3869.369667853889</v>
      </c>
      <c r="F157" s="48">
        <v>5470.411246069425</v>
      </c>
      <c r="G157" s="48">
        <v>7280.5642834241744</v>
      </c>
      <c r="H157" s="48">
        <v>11383.17335352006</v>
      </c>
      <c r="I157" s="48">
        <v>26051.687579029276</v>
      </c>
      <c r="J157" s="48">
        <v>69196.969696969696</v>
      </c>
      <c r="K157" s="48">
        <v>300365.70188133139</v>
      </c>
    </row>
    <row r="158" spans="1:11" x14ac:dyDescent="0.25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x14ac:dyDescent="0.25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x14ac:dyDescent="0.25">
      <c r="A160" s="41" t="s">
        <v>69</v>
      </c>
      <c r="B160" s="48">
        <v>289490</v>
      </c>
      <c r="C160" s="48">
        <v>4680</v>
      </c>
      <c r="D160" s="48">
        <v>22610</v>
      </c>
      <c r="E160" s="48">
        <v>65780</v>
      </c>
      <c r="F160" s="48">
        <v>55800</v>
      </c>
      <c r="G160" s="48">
        <v>42420</v>
      </c>
      <c r="H160" s="48">
        <v>73170</v>
      </c>
      <c r="I160" s="48">
        <v>20580</v>
      </c>
      <c r="J160" s="48">
        <v>3210</v>
      </c>
      <c r="K160" s="48">
        <v>1260</v>
      </c>
    </row>
    <row r="161" spans="1:11" x14ac:dyDescent="0.25">
      <c r="A161" s="41" t="s">
        <v>9</v>
      </c>
      <c r="B161" s="49">
        <v>23.257439424127515</v>
      </c>
      <c r="C161" s="49">
        <v>2.5298664792691499</v>
      </c>
      <c r="D161" s="49">
        <v>6.1604272246744047</v>
      </c>
      <c r="E161" s="49">
        <v>21.325293392984506</v>
      </c>
      <c r="F161" s="49">
        <v>37.758830694275275</v>
      </c>
      <c r="G161" s="49">
        <v>47.888913976066831</v>
      </c>
      <c r="H161" s="49">
        <v>69.999043336841098</v>
      </c>
      <c r="I161" s="49">
        <v>92.452830188679243</v>
      </c>
      <c r="J161" s="49">
        <v>96.396396396396398</v>
      </c>
      <c r="K161" s="49">
        <v>95.454545454545453</v>
      </c>
    </row>
    <row r="162" spans="1:11" x14ac:dyDescent="0.25">
      <c r="A162" s="41" t="s">
        <v>67</v>
      </c>
      <c r="B162" s="48">
        <v>1824572</v>
      </c>
      <c r="C162" s="48">
        <v>10407</v>
      </c>
      <c r="D162" s="48">
        <v>45931</v>
      </c>
      <c r="E162" s="48">
        <v>172673</v>
      </c>
      <c r="F162" s="48">
        <v>211917</v>
      </c>
      <c r="G162" s="48">
        <v>214534</v>
      </c>
      <c r="H162" s="48">
        <v>565170</v>
      </c>
      <c r="I162" s="48">
        <v>337823</v>
      </c>
      <c r="J162" s="48">
        <v>124040</v>
      </c>
      <c r="K162" s="48">
        <v>142077</v>
      </c>
    </row>
    <row r="163" spans="1:11" x14ac:dyDescent="0.25">
      <c r="A163" s="41" t="s">
        <v>10</v>
      </c>
      <c r="B163" s="48">
        <v>6302.7116653424991</v>
      </c>
      <c r="C163" s="48">
        <v>2223.7179487179487</v>
      </c>
      <c r="D163" s="48">
        <v>2031.4462627156126</v>
      </c>
      <c r="E163" s="48">
        <v>2625.0076010945577</v>
      </c>
      <c r="F163" s="48">
        <v>3797.7956989247314</v>
      </c>
      <c r="G163" s="48">
        <v>5057.3785950023575</v>
      </c>
      <c r="H163" s="48">
        <v>7724.067240672407</v>
      </c>
      <c r="I163" s="48">
        <v>16415.111758989311</v>
      </c>
      <c r="J163" s="48">
        <v>38641.744548286602</v>
      </c>
      <c r="K163" s="48">
        <v>112759.52380952382</v>
      </c>
    </row>
    <row r="164" spans="1:11" x14ac:dyDescent="0.25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x14ac:dyDescent="0.25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x14ac:dyDescent="0.25">
      <c r="A166" s="41" t="s">
        <v>69</v>
      </c>
      <c r="B166" s="48">
        <v>727730</v>
      </c>
      <c r="C166" s="48">
        <v>13650</v>
      </c>
      <c r="D166" s="48">
        <v>39500</v>
      </c>
      <c r="E166" s="48">
        <v>110140</v>
      </c>
      <c r="F166" s="48">
        <v>130240</v>
      </c>
      <c r="G166" s="48">
        <v>119170</v>
      </c>
      <c r="H166" s="48">
        <v>230510</v>
      </c>
      <c r="I166" s="48">
        <v>68600</v>
      </c>
      <c r="J166" s="48">
        <v>10890</v>
      </c>
      <c r="K166" s="48">
        <v>5030</v>
      </c>
    </row>
    <row r="167" spans="1:11" x14ac:dyDescent="0.25">
      <c r="A167" s="41" t="s">
        <v>9</v>
      </c>
      <c r="B167" s="49">
        <v>26.104470973111027</v>
      </c>
      <c r="C167" s="49">
        <v>3.0928535822721712</v>
      </c>
      <c r="D167" s="49">
        <v>6.3396783616345136</v>
      </c>
      <c r="E167" s="49">
        <v>16.422138724876245</v>
      </c>
      <c r="F167" s="49">
        <v>34.178344617645514</v>
      </c>
      <c r="G167" s="49">
        <v>48.876220162414896</v>
      </c>
      <c r="H167" s="49">
        <v>76.563589862822596</v>
      </c>
      <c r="I167" s="49">
        <v>96.538136785814814</v>
      </c>
      <c r="J167" s="49">
        <v>97.493285586392119</v>
      </c>
      <c r="K167" s="49">
        <v>97.292069632495156</v>
      </c>
    </row>
    <row r="168" spans="1:11" x14ac:dyDescent="0.25">
      <c r="A168" s="41" t="s">
        <v>67</v>
      </c>
      <c r="B168" s="48">
        <v>7194634</v>
      </c>
      <c r="C168" s="48">
        <v>35790</v>
      </c>
      <c r="D168" s="48">
        <v>105695</v>
      </c>
      <c r="E168" s="48">
        <v>373469</v>
      </c>
      <c r="F168" s="48">
        <v>620945</v>
      </c>
      <c r="G168" s="48">
        <v>761370</v>
      </c>
      <c r="H168" s="48">
        <v>2300400</v>
      </c>
      <c r="I168" s="48">
        <v>1427083</v>
      </c>
      <c r="J168" s="48">
        <v>534139</v>
      </c>
      <c r="K168" s="48">
        <v>1035743</v>
      </c>
    </row>
    <row r="169" spans="1:11" x14ac:dyDescent="0.25">
      <c r="A169" s="41" t="s">
        <v>10</v>
      </c>
      <c r="B169" s="48">
        <v>9886.4056724334569</v>
      </c>
      <c r="C169" s="48">
        <v>2621.9780219780218</v>
      </c>
      <c r="D169" s="48">
        <v>2675.8227848101264</v>
      </c>
      <c r="E169" s="48">
        <v>3390.8570909751224</v>
      </c>
      <c r="F169" s="48">
        <v>4767.6980958230961</v>
      </c>
      <c r="G169" s="48">
        <v>6388.9401695057477</v>
      </c>
      <c r="H169" s="48">
        <v>9979.610429048631</v>
      </c>
      <c r="I169" s="48">
        <v>20802.959183673469</v>
      </c>
      <c r="J169" s="48">
        <v>49048.576675849406</v>
      </c>
      <c r="K169" s="48">
        <v>205913.1212723658</v>
      </c>
    </row>
    <row r="170" spans="1:11" x14ac:dyDescent="0.25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x14ac:dyDescent="0.25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x14ac:dyDescent="0.25">
      <c r="A172" s="41" t="s">
        <v>69</v>
      </c>
      <c r="B172" s="48">
        <v>140620</v>
      </c>
      <c r="C172" s="48">
        <v>3100</v>
      </c>
      <c r="D172" s="48">
        <v>8860</v>
      </c>
      <c r="E172" s="48">
        <v>23460</v>
      </c>
      <c r="F172" s="48">
        <v>26840</v>
      </c>
      <c r="G172" s="48">
        <v>24800</v>
      </c>
      <c r="H172" s="48">
        <v>39870</v>
      </c>
      <c r="I172" s="48">
        <v>11190</v>
      </c>
      <c r="J172" s="48">
        <v>1740</v>
      </c>
      <c r="K172" s="48">
        <v>750</v>
      </c>
    </row>
    <row r="173" spans="1:11" x14ac:dyDescent="0.25">
      <c r="A173" s="41" t="s">
        <v>9</v>
      </c>
      <c r="B173" s="49">
        <v>28.208625877632898</v>
      </c>
      <c r="C173" s="49">
        <v>3.9707954399897529</v>
      </c>
      <c r="D173" s="49">
        <v>8.0065064160491595</v>
      </c>
      <c r="E173" s="49">
        <v>19.832614760334771</v>
      </c>
      <c r="F173" s="49">
        <v>39.131068668902174</v>
      </c>
      <c r="G173" s="49">
        <v>54.065838238500106</v>
      </c>
      <c r="H173" s="49">
        <v>75.755272658179749</v>
      </c>
      <c r="I173" s="49">
        <v>94.350758853288369</v>
      </c>
      <c r="J173" s="49">
        <v>95.081967213114751</v>
      </c>
      <c r="K173" s="49">
        <v>94.936708860759495</v>
      </c>
    </row>
    <row r="174" spans="1:11" x14ac:dyDescent="0.25">
      <c r="A174" s="41" t="s">
        <v>67</v>
      </c>
      <c r="B174" s="48">
        <v>1315895</v>
      </c>
      <c r="C174" s="48">
        <v>8651</v>
      </c>
      <c r="D174" s="48">
        <v>24431</v>
      </c>
      <c r="E174" s="48">
        <v>84856</v>
      </c>
      <c r="F174" s="48">
        <v>136593</v>
      </c>
      <c r="G174" s="48">
        <v>166866</v>
      </c>
      <c r="H174" s="48">
        <v>404439</v>
      </c>
      <c r="I174" s="48">
        <v>245264</v>
      </c>
      <c r="J174" s="48">
        <v>91237</v>
      </c>
      <c r="K174" s="48">
        <v>153558</v>
      </c>
    </row>
    <row r="175" spans="1:11" x14ac:dyDescent="0.25">
      <c r="A175" s="41" t="s">
        <v>10</v>
      </c>
      <c r="B175" s="48">
        <v>9357.8082776276497</v>
      </c>
      <c r="C175" s="48">
        <v>2790.6451612903224</v>
      </c>
      <c r="D175" s="48">
        <v>2757.4492099322797</v>
      </c>
      <c r="E175" s="48">
        <v>3617.0502983802216</v>
      </c>
      <c r="F175" s="48">
        <v>5089.1579731743668</v>
      </c>
      <c r="G175" s="48">
        <v>6728.4677419354839</v>
      </c>
      <c r="H175" s="48">
        <v>10143.942814145974</v>
      </c>
      <c r="I175" s="48">
        <v>21918.141197497767</v>
      </c>
      <c r="J175" s="48">
        <v>52435.057471264365</v>
      </c>
      <c r="K175" s="48">
        <v>204744</v>
      </c>
    </row>
    <row r="176" spans="1:11" x14ac:dyDescent="0.25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x14ac:dyDescent="0.25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x14ac:dyDescent="0.25">
      <c r="A178" s="41" t="s">
        <v>69</v>
      </c>
      <c r="B178" s="48">
        <v>248450</v>
      </c>
      <c r="C178" s="48">
        <v>3840</v>
      </c>
      <c r="D178" s="48">
        <v>12080</v>
      </c>
      <c r="E178" s="48">
        <v>34570</v>
      </c>
      <c r="F178" s="48">
        <v>42980</v>
      </c>
      <c r="G178" s="48">
        <v>41460</v>
      </c>
      <c r="H178" s="48">
        <v>84980</v>
      </c>
      <c r="I178" s="48">
        <v>23200</v>
      </c>
      <c r="J178" s="48">
        <v>3720</v>
      </c>
      <c r="K178" s="48">
        <v>1630</v>
      </c>
    </row>
    <row r="179" spans="1:11" x14ac:dyDescent="0.25">
      <c r="A179" s="41" t="s">
        <v>9</v>
      </c>
      <c r="B179" s="49">
        <v>27.626121668353111</v>
      </c>
      <c r="C179" s="49">
        <v>3.0759371996155078</v>
      </c>
      <c r="D179" s="49">
        <v>6.7279309384572539</v>
      </c>
      <c r="E179" s="49">
        <v>15.413081278701682</v>
      </c>
      <c r="F179" s="49">
        <v>33.138010794140321</v>
      </c>
      <c r="G179" s="49">
        <v>47.012132894886044</v>
      </c>
      <c r="H179" s="49">
        <v>77.016494471633138</v>
      </c>
      <c r="I179" s="49">
        <v>95.630667765869745</v>
      </c>
      <c r="J179" s="49">
        <v>96.124031007751938</v>
      </c>
      <c r="K179" s="49">
        <v>94.219653179190757</v>
      </c>
    </row>
    <row r="180" spans="1:11" x14ac:dyDescent="0.25">
      <c r="A180" s="41" t="s">
        <v>67</v>
      </c>
      <c r="B180" s="48">
        <v>2754936</v>
      </c>
      <c r="C180" s="48">
        <v>11389</v>
      </c>
      <c r="D180" s="48">
        <v>37712</v>
      </c>
      <c r="E180" s="48">
        <v>145467</v>
      </c>
      <c r="F180" s="48">
        <v>249530</v>
      </c>
      <c r="G180" s="48">
        <v>313562</v>
      </c>
      <c r="H180" s="48">
        <v>970701</v>
      </c>
      <c r="I180" s="48">
        <v>545609</v>
      </c>
      <c r="J180" s="48">
        <v>210940</v>
      </c>
      <c r="K180" s="48">
        <v>270026</v>
      </c>
    </row>
    <row r="181" spans="1:11" x14ac:dyDescent="0.25">
      <c r="A181" s="41" t="s">
        <v>10</v>
      </c>
      <c r="B181" s="48">
        <v>11088.492654457637</v>
      </c>
      <c r="C181" s="48">
        <v>2965.8854166666665</v>
      </c>
      <c r="D181" s="48">
        <v>3121.8543046357618</v>
      </c>
      <c r="E181" s="48">
        <v>4207.8970205380392</v>
      </c>
      <c r="F181" s="48">
        <v>5805.7235923685439</v>
      </c>
      <c r="G181" s="48">
        <v>7563.0004823926674</v>
      </c>
      <c r="H181" s="48">
        <v>11422.699458696165</v>
      </c>
      <c r="I181" s="48">
        <v>23517.629310344826</v>
      </c>
      <c r="J181" s="48">
        <v>56704.301075268821</v>
      </c>
      <c r="K181" s="48">
        <v>165660.1226993865</v>
      </c>
    </row>
    <row r="182" spans="1:11" x14ac:dyDescent="0.25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x14ac:dyDescent="0.25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x14ac:dyDescent="0.25">
      <c r="A184" s="41" t="s">
        <v>69</v>
      </c>
      <c r="B184" s="48">
        <v>332530</v>
      </c>
      <c r="C184" s="48">
        <v>6190</v>
      </c>
      <c r="D184" s="48">
        <v>21630</v>
      </c>
      <c r="E184" s="48">
        <v>68510</v>
      </c>
      <c r="F184" s="48">
        <v>65650</v>
      </c>
      <c r="G184" s="48">
        <v>50800</v>
      </c>
      <c r="H184" s="48">
        <v>85390</v>
      </c>
      <c r="I184" s="48">
        <v>27160</v>
      </c>
      <c r="J184" s="48">
        <v>4510</v>
      </c>
      <c r="K184" s="48">
        <v>2690</v>
      </c>
    </row>
    <row r="185" spans="1:11" x14ac:dyDescent="0.25">
      <c r="A185" s="41" t="s">
        <v>9</v>
      </c>
      <c r="B185" s="49">
        <v>24.618539604510154</v>
      </c>
      <c r="C185" s="49">
        <v>3.7481077808053285</v>
      </c>
      <c r="D185" s="49">
        <v>6.7410477763580268</v>
      </c>
      <c r="E185" s="49">
        <v>18.642176870748301</v>
      </c>
      <c r="F185" s="49">
        <v>35.75318592745888</v>
      </c>
      <c r="G185" s="49">
        <v>46.131492916818019</v>
      </c>
      <c r="H185" s="49">
        <v>61.876811594202898</v>
      </c>
      <c r="I185" s="49">
        <v>81.171548117154813</v>
      </c>
      <c r="J185" s="49">
        <v>78.298611111111114</v>
      </c>
      <c r="K185" s="49">
        <v>76.20396600566572</v>
      </c>
    </row>
    <row r="186" spans="1:11" x14ac:dyDescent="0.25">
      <c r="A186" s="41" t="s">
        <v>67</v>
      </c>
      <c r="B186" s="48">
        <v>1991533</v>
      </c>
      <c r="C186" s="48">
        <v>17371</v>
      </c>
      <c r="D186" s="48">
        <v>53308</v>
      </c>
      <c r="E186" s="48">
        <v>190177</v>
      </c>
      <c r="F186" s="48">
        <v>223633</v>
      </c>
      <c r="G186" s="48">
        <v>211583</v>
      </c>
      <c r="H186" s="48">
        <v>494884</v>
      </c>
      <c r="I186" s="48">
        <v>291367</v>
      </c>
      <c r="J186" s="48">
        <v>112263</v>
      </c>
      <c r="K186" s="48">
        <v>396947</v>
      </c>
    </row>
    <row r="187" spans="1:11" x14ac:dyDescent="0.25">
      <c r="A187" s="41" t="s">
        <v>10</v>
      </c>
      <c r="B187" s="48">
        <v>5989.0325684900608</v>
      </c>
      <c r="C187" s="48">
        <v>2806.3004846526655</v>
      </c>
      <c r="D187" s="48">
        <v>2464.539990753583</v>
      </c>
      <c r="E187" s="48">
        <v>2775.9013282732449</v>
      </c>
      <c r="F187" s="48">
        <v>3406.4432597105865</v>
      </c>
      <c r="G187" s="48">
        <v>4165.0196850393704</v>
      </c>
      <c r="H187" s="48">
        <v>5795.5732521372529</v>
      </c>
      <c r="I187" s="48">
        <v>10727.798232695141</v>
      </c>
      <c r="J187" s="48">
        <v>24892.017738359202</v>
      </c>
      <c r="K187" s="48">
        <v>147563.94052044611</v>
      </c>
    </row>
    <row r="188" spans="1:11" x14ac:dyDescent="0.25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x14ac:dyDescent="0.25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x14ac:dyDescent="0.25">
      <c r="A190" s="41" t="s">
        <v>69</v>
      </c>
      <c r="B190" s="48">
        <v>214110</v>
      </c>
      <c r="C190" s="48">
        <v>3560</v>
      </c>
      <c r="D190" s="48">
        <v>10030</v>
      </c>
      <c r="E190" s="48">
        <v>27010</v>
      </c>
      <c r="F190" s="48">
        <v>35110</v>
      </c>
      <c r="G190" s="48">
        <v>33680</v>
      </c>
      <c r="H190" s="48">
        <v>74800</v>
      </c>
      <c r="I190" s="48">
        <v>25680</v>
      </c>
      <c r="J190" s="48">
        <v>3030</v>
      </c>
      <c r="K190" s="48">
        <v>1210</v>
      </c>
    </row>
    <row r="191" spans="1:11" x14ac:dyDescent="0.25">
      <c r="A191" s="41" t="s">
        <v>9</v>
      </c>
      <c r="B191" s="49">
        <v>30.892091936112191</v>
      </c>
      <c r="C191" s="49">
        <v>3.6535303776683086</v>
      </c>
      <c r="D191" s="49">
        <v>8.3618174239266363</v>
      </c>
      <c r="E191" s="49">
        <v>17.109013745486791</v>
      </c>
      <c r="F191" s="49">
        <v>35.428859737638753</v>
      </c>
      <c r="G191" s="49">
        <v>48.481358859939547</v>
      </c>
      <c r="H191" s="49">
        <v>69.841269841269835</v>
      </c>
      <c r="I191" s="49">
        <v>88.735314443676572</v>
      </c>
      <c r="J191" s="49">
        <v>84.87394957983193</v>
      </c>
      <c r="K191" s="49">
        <v>79.084967320261441</v>
      </c>
    </row>
    <row r="192" spans="1:11" x14ac:dyDescent="0.25">
      <c r="A192" s="41" t="s">
        <v>67</v>
      </c>
      <c r="B192" s="48">
        <v>2167034</v>
      </c>
      <c r="C192" s="48">
        <v>19490</v>
      </c>
      <c r="D192" s="48">
        <v>54809</v>
      </c>
      <c r="E192" s="48">
        <v>151467</v>
      </c>
      <c r="F192" s="48">
        <v>225266</v>
      </c>
      <c r="G192" s="48">
        <v>256059</v>
      </c>
      <c r="H192" s="48">
        <v>756961</v>
      </c>
      <c r="I192" s="48">
        <v>415610</v>
      </c>
      <c r="J192" s="48">
        <v>98085</v>
      </c>
      <c r="K192" s="48">
        <v>189287</v>
      </c>
    </row>
    <row r="193" spans="1:11" x14ac:dyDescent="0.25">
      <c r="A193" s="41" t="s">
        <v>10</v>
      </c>
      <c r="B193" s="48">
        <v>10121.124655550884</v>
      </c>
      <c r="C193" s="48">
        <v>5474.7191011235955</v>
      </c>
      <c r="D193" s="48">
        <v>5464.5064805583252</v>
      </c>
      <c r="E193" s="48">
        <v>5607.8119215105517</v>
      </c>
      <c r="F193" s="48">
        <v>6416.0068356593565</v>
      </c>
      <c r="G193" s="48">
        <v>7602.70190023753</v>
      </c>
      <c r="H193" s="48">
        <v>10119.799465240641</v>
      </c>
      <c r="I193" s="48">
        <v>16184.190031152648</v>
      </c>
      <c r="J193" s="48">
        <v>32371.287128712873</v>
      </c>
      <c r="K193" s="48">
        <v>156435.53719008266</v>
      </c>
    </row>
    <row r="194" spans="1:11" x14ac:dyDescent="0.25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x14ac:dyDescent="0.25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x14ac:dyDescent="0.25">
      <c r="A196" s="41" t="s">
        <v>69</v>
      </c>
      <c r="B196" s="48">
        <v>1806160</v>
      </c>
      <c r="C196" s="48">
        <v>35390</v>
      </c>
      <c r="D196" s="48">
        <v>95830</v>
      </c>
      <c r="E196" s="48">
        <v>224170</v>
      </c>
      <c r="F196" s="48">
        <v>275770</v>
      </c>
      <c r="G196" s="48">
        <v>258850</v>
      </c>
      <c r="H196" s="48">
        <v>600690</v>
      </c>
      <c r="I196" s="48">
        <v>255200</v>
      </c>
      <c r="J196" s="48">
        <v>40940</v>
      </c>
      <c r="K196" s="48">
        <v>19320</v>
      </c>
    </row>
    <row r="197" spans="1:11" x14ac:dyDescent="0.25">
      <c r="A197" s="41" t="s">
        <v>9</v>
      </c>
      <c r="B197" s="49">
        <v>41.18321715952181</v>
      </c>
      <c r="C197" s="49">
        <v>5.6887045699313621</v>
      </c>
      <c r="D197" s="49">
        <v>11.638611576671767</v>
      </c>
      <c r="E197" s="49">
        <v>25.112303538821738</v>
      </c>
      <c r="F197" s="49">
        <v>47.506416992540785</v>
      </c>
      <c r="G197" s="49">
        <v>65.15555779299234</v>
      </c>
      <c r="H197" s="49">
        <v>86.33580545015522</v>
      </c>
      <c r="I197" s="49">
        <v>98.206726698991758</v>
      </c>
      <c r="J197" s="49">
        <v>98.960599468213687</v>
      </c>
      <c r="K197" s="49">
        <v>98.672114402451484</v>
      </c>
    </row>
    <row r="198" spans="1:11" x14ac:dyDescent="0.25">
      <c r="A198" s="41" t="s">
        <v>67</v>
      </c>
      <c r="B198" s="48">
        <v>32240572</v>
      </c>
      <c r="C198" s="48">
        <v>240036</v>
      </c>
      <c r="D198" s="48">
        <v>595185</v>
      </c>
      <c r="E198" s="48">
        <v>1438263</v>
      </c>
      <c r="F198" s="48">
        <v>2208702</v>
      </c>
      <c r="G198" s="48">
        <v>2619099</v>
      </c>
      <c r="H198" s="48">
        <v>8969093</v>
      </c>
      <c r="I198" s="48">
        <v>7588141</v>
      </c>
      <c r="J198" s="48">
        <v>2936267</v>
      </c>
      <c r="K198" s="48">
        <v>5645786</v>
      </c>
    </row>
    <row r="199" spans="1:11" x14ac:dyDescent="0.25">
      <c r="A199" s="41" t="s">
        <v>10</v>
      </c>
      <c r="B199" s="48">
        <v>17850.341055056029</v>
      </c>
      <c r="C199" s="48">
        <v>6782.5939530940941</v>
      </c>
      <c r="D199" s="48">
        <v>6210.8421162475215</v>
      </c>
      <c r="E199" s="48">
        <v>6415.947718249543</v>
      </c>
      <c r="F199" s="48">
        <v>8009.2178264495778</v>
      </c>
      <c r="G199" s="48">
        <v>10118.21131929689</v>
      </c>
      <c r="H199" s="48">
        <v>14931.317318417154</v>
      </c>
      <c r="I199" s="48">
        <v>29734.094827586207</v>
      </c>
      <c r="J199" s="48">
        <v>71721.226184660482</v>
      </c>
      <c r="K199" s="48">
        <v>292224.94824016566</v>
      </c>
    </row>
    <row r="200" spans="1:11" x14ac:dyDescent="0.25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x14ac:dyDescent="0.25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x14ac:dyDescent="0.25">
      <c r="A202" s="41" t="s">
        <v>69</v>
      </c>
      <c r="B202" s="48">
        <v>206320</v>
      </c>
      <c r="C202" s="48">
        <v>4310</v>
      </c>
      <c r="D202" s="48">
        <v>12280</v>
      </c>
      <c r="E202" s="48">
        <v>35570</v>
      </c>
      <c r="F202" s="48">
        <v>39140</v>
      </c>
      <c r="G202" s="48">
        <v>32810</v>
      </c>
      <c r="H202" s="48">
        <v>60710</v>
      </c>
      <c r="I202" s="48">
        <v>18280</v>
      </c>
      <c r="J202" s="48">
        <v>2290</v>
      </c>
      <c r="K202" s="48">
        <v>930</v>
      </c>
    </row>
    <row r="203" spans="1:11" x14ac:dyDescent="0.25">
      <c r="A203" s="41" t="s">
        <v>9</v>
      </c>
      <c r="B203" s="49">
        <v>22.488418987410757</v>
      </c>
      <c r="C203" s="49">
        <v>2.8970894669624254</v>
      </c>
      <c r="D203" s="49">
        <v>5.347966205034405</v>
      </c>
      <c r="E203" s="49">
        <v>15.810294248377636</v>
      </c>
      <c r="F203" s="49">
        <v>34.117852161785216</v>
      </c>
      <c r="G203" s="49">
        <v>46.38111393836585</v>
      </c>
      <c r="H203" s="49">
        <v>67.590737029614786</v>
      </c>
      <c r="I203" s="49">
        <v>91.721023582538891</v>
      </c>
      <c r="J203" s="49">
        <v>93.852459016393439</v>
      </c>
      <c r="K203" s="49">
        <v>93</v>
      </c>
    </row>
    <row r="204" spans="1:11" x14ac:dyDescent="0.25">
      <c r="A204" s="41" t="s">
        <v>67</v>
      </c>
      <c r="B204" s="48">
        <v>1463113</v>
      </c>
      <c r="C204" s="48">
        <v>10357</v>
      </c>
      <c r="D204" s="48">
        <v>28797</v>
      </c>
      <c r="E204" s="48">
        <v>100441</v>
      </c>
      <c r="F204" s="48">
        <v>155852</v>
      </c>
      <c r="G204" s="48">
        <v>172271</v>
      </c>
      <c r="H204" s="48">
        <v>490772</v>
      </c>
      <c r="I204" s="48">
        <v>301709</v>
      </c>
      <c r="J204" s="48">
        <v>86348</v>
      </c>
      <c r="K204" s="48">
        <v>116566</v>
      </c>
    </row>
    <row r="205" spans="1:11" x14ac:dyDescent="0.25">
      <c r="A205" s="41" t="s">
        <v>10</v>
      </c>
      <c r="B205" s="48">
        <v>7091.4744086855371</v>
      </c>
      <c r="C205" s="48">
        <v>2403.0162412993041</v>
      </c>
      <c r="D205" s="48">
        <v>2345.0325732899023</v>
      </c>
      <c r="E205" s="48">
        <v>2823.7559741355076</v>
      </c>
      <c r="F205" s="48">
        <v>3981.9110884006132</v>
      </c>
      <c r="G205" s="48">
        <v>5250.5638524839987</v>
      </c>
      <c r="H205" s="48">
        <v>8083.8741558227639</v>
      </c>
      <c r="I205" s="48">
        <v>16504.868708971553</v>
      </c>
      <c r="J205" s="48">
        <v>37706.550218340613</v>
      </c>
      <c r="K205" s="48">
        <v>125339.78494623656</v>
      </c>
    </row>
    <row r="206" spans="1:11" x14ac:dyDescent="0.25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x14ac:dyDescent="0.25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x14ac:dyDescent="0.25">
      <c r="A208" s="41" t="s">
        <v>69</v>
      </c>
      <c r="B208" s="48">
        <v>3319820</v>
      </c>
      <c r="C208" s="48">
        <v>46450</v>
      </c>
      <c r="D208" s="48">
        <v>146310</v>
      </c>
      <c r="E208" s="48">
        <v>443760</v>
      </c>
      <c r="F208" s="48">
        <v>565130</v>
      </c>
      <c r="G208" s="48">
        <v>537410</v>
      </c>
      <c r="H208" s="48">
        <v>1063670</v>
      </c>
      <c r="I208" s="48">
        <v>393440</v>
      </c>
      <c r="J208" s="48">
        <v>74350</v>
      </c>
      <c r="K208" s="48">
        <v>49320</v>
      </c>
    </row>
    <row r="209" spans="1:11" x14ac:dyDescent="0.25">
      <c r="A209" s="41" t="s">
        <v>9</v>
      </c>
      <c r="B209" s="49">
        <v>34.528909648961317</v>
      </c>
      <c r="C209" s="49">
        <v>3.1353992993445696</v>
      </c>
      <c r="D209" s="49">
        <v>7.0609526567250613</v>
      </c>
      <c r="E209" s="49">
        <v>21.217916841984469</v>
      </c>
      <c r="F209" s="49">
        <v>44.356623706889785</v>
      </c>
      <c r="G209" s="49">
        <v>65.739834613690846</v>
      </c>
      <c r="H209" s="49">
        <v>86.427346816065523</v>
      </c>
      <c r="I209" s="49">
        <v>98.171020784988897</v>
      </c>
      <c r="J209" s="49">
        <v>98.555143160127258</v>
      </c>
      <c r="K209" s="49">
        <v>98.482428115015978</v>
      </c>
    </row>
    <row r="210" spans="1:11" x14ac:dyDescent="0.25">
      <c r="A210" s="41" t="s">
        <v>67</v>
      </c>
      <c r="B210" s="48">
        <v>73598223</v>
      </c>
      <c r="C210" s="48">
        <v>271561</v>
      </c>
      <c r="D210" s="48">
        <v>771997</v>
      </c>
      <c r="E210" s="48">
        <v>2535990</v>
      </c>
      <c r="F210" s="48">
        <v>4299906</v>
      </c>
      <c r="G210" s="48">
        <v>5346518</v>
      </c>
      <c r="H210" s="48">
        <v>16436461</v>
      </c>
      <c r="I210" s="48">
        <v>13025036</v>
      </c>
      <c r="J210" s="48">
        <v>6142670</v>
      </c>
      <c r="K210" s="48">
        <v>24768084</v>
      </c>
    </row>
    <row r="211" spans="1:11" x14ac:dyDescent="0.25">
      <c r="A211" s="41" t="s">
        <v>10</v>
      </c>
      <c r="B211" s="48">
        <v>22169.341410076449</v>
      </c>
      <c r="C211" s="48">
        <v>5846.3078579117328</v>
      </c>
      <c r="D211" s="48">
        <v>5276.4472694962751</v>
      </c>
      <c r="E211" s="48">
        <v>5714.7782585181176</v>
      </c>
      <c r="F211" s="48">
        <v>7608.7024224514716</v>
      </c>
      <c r="G211" s="48">
        <v>9948.6760573863539</v>
      </c>
      <c r="H211" s="48">
        <v>15452.594319666814</v>
      </c>
      <c r="I211" s="48">
        <v>33105.520536803582</v>
      </c>
      <c r="J211" s="48">
        <v>82618.291862811035</v>
      </c>
      <c r="K211" s="48">
        <v>502191.48418491485</v>
      </c>
    </row>
    <row r="212" spans="1:11" x14ac:dyDescent="0.25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x14ac:dyDescent="0.25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x14ac:dyDescent="0.25">
      <c r="A214" s="41" t="s">
        <v>69</v>
      </c>
      <c r="B214" s="48">
        <v>1293480</v>
      </c>
      <c r="C214" s="48">
        <v>24970</v>
      </c>
      <c r="D214" s="48">
        <v>80070</v>
      </c>
      <c r="E214" s="48">
        <v>219340</v>
      </c>
      <c r="F214" s="48">
        <v>229670</v>
      </c>
      <c r="G214" s="48">
        <v>200920</v>
      </c>
      <c r="H214" s="48">
        <v>383290</v>
      </c>
      <c r="I214" s="48">
        <v>127610</v>
      </c>
      <c r="J214" s="48">
        <v>19360</v>
      </c>
      <c r="K214" s="48">
        <v>8240</v>
      </c>
    </row>
    <row r="215" spans="1:11" x14ac:dyDescent="0.25">
      <c r="A215" s="41" t="s">
        <v>9</v>
      </c>
      <c r="B215" s="49">
        <v>29.019817240752666</v>
      </c>
      <c r="C215" s="49">
        <v>3.7656462072085657</v>
      </c>
      <c r="D215" s="49">
        <v>7.4864660177835125</v>
      </c>
      <c r="E215" s="49">
        <v>19.860557768924302</v>
      </c>
      <c r="F215" s="49">
        <v>40.459790363780499</v>
      </c>
      <c r="G215" s="49">
        <v>55.85300086175743</v>
      </c>
      <c r="H215" s="49">
        <v>80.677345345092505</v>
      </c>
      <c r="I215" s="49">
        <v>97.323062843197079</v>
      </c>
      <c r="J215" s="49">
        <v>98.025316455696199</v>
      </c>
      <c r="K215" s="49">
        <v>96.827262044653352</v>
      </c>
    </row>
    <row r="216" spans="1:11" x14ac:dyDescent="0.25">
      <c r="A216" s="41" t="s">
        <v>67</v>
      </c>
      <c r="B216" s="48">
        <v>12400639</v>
      </c>
      <c r="C216" s="48">
        <v>66255</v>
      </c>
      <c r="D216" s="48">
        <v>211487</v>
      </c>
      <c r="E216" s="48">
        <v>750866</v>
      </c>
      <c r="F216" s="48">
        <v>1119039</v>
      </c>
      <c r="G216" s="48">
        <v>1310978</v>
      </c>
      <c r="H216" s="48">
        <v>3886167</v>
      </c>
      <c r="I216" s="48">
        <v>2691818</v>
      </c>
      <c r="J216" s="48">
        <v>951648</v>
      </c>
      <c r="K216" s="48">
        <v>1412381</v>
      </c>
    </row>
    <row r="217" spans="1:11" x14ac:dyDescent="0.25">
      <c r="A217" s="41" t="s">
        <v>10</v>
      </c>
      <c r="B217" s="48">
        <v>9587.0357485233635</v>
      </c>
      <c r="C217" s="48">
        <v>2653.3840608730475</v>
      </c>
      <c r="D217" s="48">
        <v>2641.2763831647308</v>
      </c>
      <c r="E217" s="48">
        <v>3423.2971642199327</v>
      </c>
      <c r="F217" s="48">
        <v>4872.377759393913</v>
      </c>
      <c r="G217" s="48">
        <v>6524.8755723671111</v>
      </c>
      <c r="H217" s="48">
        <v>10138.973101307105</v>
      </c>
      <c r="I217" s="48">
        <v>21094.099208525979</v>
      </c>
      <c r="J217" s="48">
        <v>49155.371900826445</v>
      </c>
      <c r="K217" s="48">
        <v>171405.46116504853</v>
      </c>
    </row>
    <row r="218" spans="1:11" x14ac:dyDescent="0.25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x14ac:dyDescent="0.25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x14ac:dyDescent="0.25">
      <c r="A220" s="41" t="s">
        <v>69</v>
      </c>
      <c r="B220" s="48">
        <v>68200</v>
      </c>
      <c r="C220" s="48">
        <v>990</v>
      </c>
      <c r="D220" s="48">
        <v>3530</v>
      </c>
      <c r="E220" s="48">
        <v>9220</v>
      </c>
      <c r="F220" s="48">
        <v>11010</v>
      </c>
      <c r="G220" s="48">
        <v>10120</v>
      </c>
      <c r="H220" s="48">
        <v>21970</v>
      </c>
      <c r="I220" s="48">
        <v>8740</v>
      </c>
      <c r="J220" s="48">
        <v>1800</v>
      </c>
      <c r="K220" s="48">
        <v>820</v>
      </c>
    </row>
    <row r="221" spans="1:11" x14ac:dyDescent="0.25">
      <c r="A221" s="41" t="s">
        <v>9</v>
      </c>
      <c r="B221" s="49">
        <v>18.463870915342341</v>
      </c>
      <c r="C221" s="49">
        <v>2.2587268993839835</v>
      </c>
      <c r="D221" s="49">
        <v>5.4534219063803491</v>
      </c>
      <c r="E221" s="49">
        <v>10.131868131868133</v>
      </c>
      <c r="F221" s="49">
        <v>20.135332845647401</v>
      </c>
      <c r="G221" s="49">
        <v>25.16786868938075</v>
      </c>
      <c r="H221" s="49">
        <v>40.289748762149273</v>
      </c>
      <c r="I221" s="49">
        <v>72.651704073150455</v>
      </c>
      <c r="J221" s="49">
        <v>82.191780821917803</v>
      </c>
      <c r="K221" s="49">
        <v>85.416666666666657</v>
      </c>
    </row>
    <row r="222" spans="1:11" x14ac:dyDescent="0.25">
      <c r="A222" s="41" t="s">
        <v>67</v>
      </c>
      <c r="B222" s="48">
        <v>468159</v>
      </c>
      <c r="C222" s="48">
        <v>1935</v>
      </c>
      <c r="D222" s="48">
        <v>6330</v>
      </c>
      <c r="E222" s="48">
        <v>20411</v>
      </c>
      <c r="F222" s="48">
        <v>32437</v>
      </c>
      <c r="G222" s="48">
        <v>38764</v>
      </c>
      <c r="H222" s="48">
        <v>124561</v>
      </c>
      <c r="I222" s="48">
        <v>101669</v>
      </c>
      <c r="J222" s="48">
        <v>49732</v>
      </c>
      <c r="K222" s="48">
        <v>92320</v>
      </c>
    </row>
    <row r="223" spans="1:11" x14ac:dyDescent="0.25">
      <c r="A223" s="41" t="s">
        <v>10</v>
      </c>
      <c r="B223" s="48">
        <v>6864.5014662756603</v>
      </c>
      <c r="C223" s="48">
        <v>1954.5454545454545</v>
      </c>
      <c r="D223" s="48">
        <v>1793.201133144476</v>
      </c>
      <c r="E223" s="48">
        <v>2213.7744034707157</v>
      </c>
      <c r="F223" s="48">
        <v>2946.1398728428703</v>
      </c>
      <c r="G223" s="48">
        <v>3830.4347826086955</v>
      </c>
      <c r="H223" s="48">
        <v>5669.5949021392807</v>
      </c>
      <c r="I223" s="48">
        <v>11632.608695652174</v>
      </c>
      <c r="J223" s="48">
        <v>27628.888888888891</v>
      </c>
      <c r="K223" s="48">
        <v>112585.36585365854</v>
      </c>
    </row>
    <row r="224" spans="1:11" x14ac:dyDescent="0.25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x14ac:dyDescent="0.25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x14ac:dyDescent="0.25">
      <c r="A226" s="41" t="s">
        <v>69</v>
      </c>
      <c r="B226" s="48">
        <v>1457410</v>
      </c>
      <c r="C226" s="48">
        <v>19780</v>
      </c>
      <c r="D226" s="48">
        <v>66780</v>
      </c>
      <c r="E226" s="48">
        <v>225720</v>
      </c>
      <c r="F226" s="48">
        <v>294650</v>
      </c>
      <c r="G226" s="48">
        <v>248560</v>
      </c>
      <c r="H226" s="48">
        <v>440510</v>
      </c>
      <c r="I226" s="48">
        <v>130990</v>
      </c>
      <c r="J226" s="48">
        <v>21280</v>
      </c>
      <c r="K226" s="48">
        <v>9120</v>
      </c>
    </row>
    <row r="227" spans="1:11" x14ac:dyDescent="0.25">
      <c r="A227" s="41" t="s">
        <v>9</v>
      </c>
      <c r="B227" s="49">
        <v>26.061711506307951</v>
      </c>
      <c r="C227" s="49">
        <v>2.3697420599264398</v>
      </c>
      <c r="D227" s="49">
        <v>5.4670487106017189</v>
      </c>
      <c r="E227" s="49">
        <v>15.935726186778121</v>
      </c>
      <c r="F227" s="49">
        <v>36.455755716123925</v>
      </c>
      <c r="G227" s="49">
        <v>49.731892757102841</v>
      </c>
      <c r="H227" s="49">
        <v>75.231410322095854</v>
      </c>
      <c r="I227" s="49">
        <v>95.286244271477415</v>
      </c>
      <c r="J227" s="49">
        <v>97.124600638977626</v>
      </c>
      <c r="K227" s="49">
        <v>96.610169491525426</v>
      </c>
    </row>
    <row r="228" spans="1:11" x14ac:dyDescent="0.25">
      <c r="A228" s="41" t="s">
        <v>67</v>
      </c>
      <c r="B228" s="48">
        <v>15222089</v>
      </c>
      <c r="C228" s="48">
        <v>63597</v>
      </c>
      <c r="D228" s="48">
        <v>211032</v>
      </c>
      <c r="E228" s="48">
        <v>880700</v>
      </c>
      <c r="F228" s="48">
        <v>1598027</v>
      </c>
      <c r="G228" s="48">
        <v>1819737</v>
      </c>
      <c r="H228" s="48">
        <v>4892829</v>
      </c>
      <c r="I228" s="48">
        <v>2969067</v>
      </c>
      <c r="J228" s="48">
        <v>1110555</v>
      </c>
      <c r="K228" s="48">
        <v>1676545</v>
      </c>
    </row>
    <row r="229" spans="1:11" x14ac:dyDescent="0.25">
      <c r="A229" s="41" t="s">
        <v>10</v>
      </c>
      <c r="B229" s="48">
        <v>10444.616820249621</v>
      </c>
      <c r="C229" s="48">
        <v>3215.217391304348</v>
      </c>
      <c r="D229" s="48">
        <v>3160.1078167115902</v>
      </c>
      <c r="E229" s="48">
        <v>3901.7366648945595</v>
      </c>
      <c r="F229" s="48">
        <v>5423.4753096894619</v>
      </c>
      <c r="G229" s="48">
        <v>7321.1176375925334</v>
      </c>
      <c r="H229" s="48">
        <v>11107.191664207396</v>
      </c>
      <c r="I229" s="48">
        <v>22666.363844568288</v>
      </c>
      <c r="J229" s="48">
        <v>52187.734962406015</v>
      </c>
      <c r="K229" s="48">
        <v>183831.68859649124</v>
      </c>
    </row>
    <row r="230" spans="1:11" x14ac:dyDescent="0.25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x14ac:dyDescent="0.25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x14ac:dyDescent="0.25">
      <c r="A232" s="41" t="s">
        <v>69</v>
      </c>
      <c r="B232" s="48">
        <v>393350</v>
      </c>
      <c r="C232" s="48">
        <v>6610</v>
      </c>
      <c r="D232" s="48">
        <v>21850</v>
      </c>
      <c r="E232" s="48">
        <v>60910</v>
      </c>
      <c r="F232" s="48">
        <v>69520</v>
      </c>
      <c r="G232" s="48">
        <v>62880</v>
      </c>
      <c r="H232" s="48">
        <v>121180</v>
      </c>
      <c r="I232" s="48">
        <v>40440</v>
      </c>
      <c r="J232" s="48">
        <v>6940</v>
      </c>
      <c r="K232" s="48">
        <v>3010</v>
      </c>
    </row>
    <row r="233" spans="1:11" x14ac:dyDescent="0.25">
      <c r="A233" s="41" t="s">
        <v>9</v>
      </c>
      <c r="B233" s="49">
        <v>23.954374939101626</v>
      </c>
      <c r="C233" s="49">
        <v>2.8128856547087109</v>
      </c>
      <c r="D233" s="49">
        <v>5.8513202292324999</v>
      </c>
      <c r="E233" s="49">
        <v>14.62354748871603</v>
      </c>
      <c r="F233" s="49">
        <v>31.02463405926455</v>
      </c>
      <c r="G233" s="49">
        <v>44.356659142212187</v>
      </c>
      <c r="H233" s="49">
        <v>69.68372627947096</v>
      </c>
      <c r="I233" s="49">
        <v>94.06838799720866</v>
      </c>
      <c r="J233" s="49">
        <v>95.988934993084371</v>
      </c>
      <c r="K233" s="49">
        <v>94.0625</v>
      </c>
    </row>
    <row r="234" spans="1:11" x14ac:dyDescent="0.25">
      <c r="A234" s="41" t="s">
        <v>67</v>
      </c>
      <c r="B234" s="48">
        <v>3225898</v>
      </c>
      <c r="C234" s="48">
        <v>15113</v>
      </c>
      <c r="D234" s="48">
        <v>47266</v>
      </c>
      <c r="E234" s="48">
        <v>168701</v>
      </c>
      <c r="F234" s="48">
        <v>270770</v>
      </c>
      <c r="G234" s="48">
        <v>327755</v>
      </c>
      <c r="H234" s="48">
        <v>995531</v>
      </c>
      <c r="I234" s="48">
        <v>702049</v>
      </c>
      <c r="J234" s="48">
        <v>276367</v>
      </c>
      <c r="K234" s="48">
        <v>422346</v>
      </c>
    </row>
    <row r="235" spans="1:11" x14ac:dyDescent="0.25">
      <c r="A235" s="41" t="s">
        <v>10</v>
      </c>
      <c r="B235" s="48">
        <v>8201.0880894877337</v>
      </c>
      <c r="C235" s="48">
        <v>2286.3842662632374</v>
      </c>
      <c r="D235" s="48">
        <v>2163.2036613272312</v>
      </c>
      <c r="E235" s="48">
        <v>2769.6765719914629</v>
      </c>
      <c r="F235" s="48">
        <v>3894.8504027617951</v>
      </c>
      <c r="G235" s="48">
        <v>5212.3886768447837</v>
      </c>
      <c r="H235" s="48">
        <v>8215.3078065687405</v>
      </c>
      <c r="I235" s="48">
        <v>17360.262116716123</v>
      </c>
      <c r="J235" s="48">
        <v>39822.33429394813</v>
      </c>
      <c r="K235" s="48">
        <v>140314.28571428571</v>
      </c>
    </row>
    <row r="236" spans="1:11" x14ac:dyDescent="0.25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x14ac:dyDescent="0.25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x14ac:dyDescent="0.25">
      <c r="A238" s="41" t="s">
        <v>69</v>
      </c>
      <c r="B238" s="48">
        <v>673990</v>
      </c>
      <c r="C238" s="48">
        <v>13330</v>
      </c>
      <c r="D238" s="48">
        <v>38970</v>
      </c>
      <c r="E238" s="48">
        <v>97140</v>
      </c>
      <c r="F238" s="48">
        <v>124240</v>
      </c>
      <c r="G238" s="48">
        <v>122020</v>
      </c>
      <c r="H238" s="48">
        <v>206690</v>
      </c>
      <c r="I238" s="48">
        <v>59730</v>
      </c>
      <c r="J238" s="48">
        <v>8410</v>
      </c>
      <c r="K238" s="48">
        <v>3460</v>
      </c>
    </row>
    <row r="239" spans="1:11" x14ac:dyDescent="0.25">
      <c r="A239" s="41" t="s">
        <v>9</v>
      </c>
      <c r="B239" s="49">
        <v>35.95591334176229</v>
      </c>
      <c r="C239" s="49">
        <v>5.2121212121212128</v>
      </c>
      <c r="D239" s="49">
        <v>9.8289951573849876</v>
      </c>
      <c r="E239" s="49">
        <v>21.715026601689992</v>
      </c>
      <c r="F239" s="49">
        <v>47.266501807114324</v>
      </c>
      <c r="G239" s="49">
        <v>69.789521848547238</v>
      </c>
      <c r="H239" s="49">
        <v>88.472733498844278</v>
      </c>
      <c r="I239" s="49">
        <v>97.741777123220416</v>
      </c>
      <c r="J239" s="49">
        <v>97.225433526011557</v>
      </c>
      <c r="K239" s="49">
        <v>96.648044692737429</v>
      </c>
    </row>
    <row r="240" spans="1:11" x14ac:dyDescent="0.25">
      <c r="A240" s="41" t="s">
        <v>67</v>
      </c>
      <c r="B240" s="48">
        <v>8503557</v>
      </c>
      <c r="C240" s="48">
        <v>50811</v>
      </c>
      <c r="D240" s="48">
        <v>141887</v>
      </c>
      <c r="E240" s="48">
        <v>459789</v>
      </c>
      <c r="F240" s="48">
        <v>814402</v>
      </c>
      <c r="G240" s="48">
        <v>1046308</v>
      </c>
      <c r="H240" s="48">
        <v>2773536</v>
      </c>
      <c r="I240" s="48">
        <v>1737291</v>
      </c>
      <c r="J240" s="48">
        <v>579554</v>
      </c>
      <c r="K240" s="48">
        <v>899979</v>
      </c>
    </row>
    <row r="241" spans="1:11" x14ac:dyDescent="0.25">
      <c r="A241" s="41" t="s">
        <v>10</v>
      </c>
      <c r="B241" s="48">
        <v>12616.740604460007</v>
      </c>
      <c r="C241" s="48">
        <v>3811.7779444861217</v>
      </c>
      <c r="D241" s="48">
        <v>3640.9289196818063</v>
      </c>
      <c r="E241" s="48">
        <v>4733.2612723903649</v>
      </c>
      <c r="F241" s="48">
        <v>6555.0708306503539</v>
      </c>
      <c r="G241" s="48">
        <v>8574.8893623996064</v>
      </c>
      <c r="H241" s="48">
        <v>13418.820455754996</v>
      </c>
      <c r="I241" s="48">
        <v>29085.735811150174</v>
      </c>
      <c r="J241" s="48">
        <v>68912.485136741976</v>
      </c>
      <c r="K241" s="48">
        <v>260109.53757225434</v>
      </c>
    </row>
    <row r="242" spans="1:11" x14ac:dyDescent="0.25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x14ac:dyDescent="0.25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x14ac:dyDescent="0.25">
      <c r="A244" s="41" t="s">
        <v>69</v>
      </c>
      <c r="B244" s="48">
        <v>1776050</v>
      </c>
      <c r="C244" s="48">
        <v>28420</v>
      </c>
      <c r="D244" s="48">
        <v>83970</v>
      </c>
      <c r="E244" s="48">
        <v>243630</v>
      </c>
      <c r="F244" s="48">
        <v>306540</v>
      </c>
      <c r="G244" s="48">
        <v>287330</v>
      </c>
      <c r="H244" s="48">
        <v>583040</v>
      </c>
      <c r="I244" s="48">
        <v>198070</v>
      </c>
      <c r="J244" s="48">
        <v>31360</v>
      </c>
      <c r="K244" s="48">
        <v>13690</v>
      </c>
    </row>
    <row r="245" spans="1:11" x14ac:dyDescent="0.25">
      <c r="A245" s="41" t="s">
        <v>9</v>
      </c>
      <c r="B245" s="49">
        <v>28.643380597881478</v>
      </c>
      <c r="C245" s="49">
        <v>2.8104387725838831</v>
      </c>
      <c r="D245" s="49">
        <v>6.8656789638932496</v>
      </c>
      <c r="E245" s="49">
        <v>17.058893549087291</v>
      </c>
      <c r="F245" s="49">
        <v>35.469724494636843</v>
      </c>
      <c r="G245" s="49">
        <v>50.137851608850426</v>
      </c>
      <c r="H245" s="49">
        <v>75.061474090762786</v>
      </c>
      <c r="I245" s="49">
        <v>95.506051400742564</v>
      </c>
      <c r="J245" s="49">
        <v>97.361067991307053</v>
      </c>
      <c r="K245" s="49">
        <v>96.002805049088352</v>
      </c>
    </row>
    <row r="246" spans="1:11" x14ac:dyDescent="0.25">
      <c r="A246" s="41" t="s">
        <v>67</v>
      </c>
      <c r="B246" s="48">
        <v>19977700</v>
      </c>
      <c r="C246" s="48">
        <v>108977</v>
      </c>
      <c r="D246" s="48">
        <v>334952</v>
      </c>
      <c r="E246" s="48">
        <v>1164804</v>
      </c>
      <c r="F246" s="48">
        <v>1880416</v>
      </c>
      <c r="G246" s="48">
        <v>2231687</v>
      </c>
      <c r="H246" s="48">
        <v>6548134</v>
      </c>
      <c r="I246" s="48">
        <v>4166506</v>
      </c>
      <c r="J246" s="48">
        <v>1396617</v>
      </c>
      <c r="K246" s="48">
        <v>2145607</v>
      </c>
    </row>
    <row r="247" spans="1:11" x14ac:dyDescent="0.25">
      <c r="A247" s="41" t="s">
        <v>10</v>
      </c>
      <c r="B247" s="48">
        <v>11248.388277357057</v>
      </c>
      <c r="C247" s="48">
        <v>3834.517945109078</v>
      </c>
      <c r="D247" s="48">
        <v>3988.948433964511</v>
      </c>
      <c r="E247" s="48">
        <v>4781.0368181258464</v>
      </c>
      <c r="F247" s="48">
        <v>6134.3250473021462</v>
      </c>
      <c r="G247" s="48">
        <v>7766.9822155709462</v>
      </c>
      <c r="H247" s="48">
        <v>11231.020170142699</v>
      </c>
      <c r="I247" s="48">
        <v>21035.522794971475</v>
      </c>
      <c r="J247" s="48">
        <v>44534.980867346938</v>
      </c>
      <c r="K247" s="48">
        <v>156728.04967129292</v>
      </c>
    </row>
    <row r="248" spans="1:11" x14ac:dyDescent="0.25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x14ac:dyDescent="0.25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x14ac:dyDescent="0.25">
      <c r="A250" s="41" t="s">
        <v>69</v>
      </c>
      <c r="B250" s="48">
        <v>173110</v>
      </c>
      <c r="C250" s="48">
        <v>2770</v>
      </c>
      <c r="D250" s="48">
        <v>8170</v>
      </c>
      <c r="E250" s="48">
        <v>23640</v>
      </c>
      <c r="F250" s="48">
        <v>32210</v>
      </c>
      <c r="G250" s="48">
        <v>29180</v>
      </c>
      <c r="H250" s="48">
        <v>57620</v>
      </c>
      <c r="I250" s="48">
        <v>16300</v>
      </c>
      <c r="J250" s="48">
        <v>2210</v>
      </c>
      <c r="K250" s="48">
        <v>1010</v>
      </c>
    </row>
    <row r="251" spans="1:11" x14ac:dyDescent="0.25">
      <c r="A251" s="41" t="s">
        <v>9</v>
      </c>
      <c r="B251" s="49">
        <v>32.816439498777271</v>
      </c>
      <c r="C251" s="49">
        <v>3.4620672415948004</v>
      </c>
      <c r="D251" s="49">
        <v>7.3253833049403747</v>
      </c>
      <c r="E251" s="49">
        <v>19.372285503564697</v>
      </c>
      <c r="F251" s="49">
        <v>44.232353748970063</v>
      </c>
      <c r="G251" s="49">
        <v>62.217484008528793</v>
      </c>
      <c r="H251" s="49">
        <v>84.190531852717712</v>
      </c>
      <c r="I251" s="49">
        <v>97.839135654261696</v>
      </c>
      <c r="J251" s="49">
        <v>98.222222222222229</v>
      </c>
      <c r="K251" s="49">
        <v>98.05825242718447</v>
      </c>
    </row>
    <row r="252" spans="1:11" x14ac:dyDescent="0.25">
      <c r="A252" s="41" t="s">
        <v>67</v>
      </c>
      <c r="B252" s="48">
        <v>2152492</v>
      </c>
      <c r="C252" s="48">
        <v>13119</v>
      </c>
      <c r="D252" s="48">
        <v>37480</v>
      </c>
      <c r="E252" s="48">
        <v>128123</v>
      </c>
      <c r="F252" s="48">
        <v>225424</v>
      </c>
      <c r="G252" s="48">
        <v>255060</v>
      </c>
      <c r="H252" s="48">
        <v>724320</v>
      </c>
      <c r="I252" s="48">
        <v>408406</v>
      </c>
      <c r="J252" s="48">
        <v>128677</v>
      </c>
      <c r="K252" s="48">
        <v>231883</v>
      </c>
    </row>
    <row r="253" spans="1:11" x14ac:dyDescent="0.25">
      <c r="A253" s="41" t="s">
        <v>10</v>
      </c>
      <c r="B253" s="48">
        <v>12434.244122234417</v>
      </c>
      <c r="C253" s="48">
        <v>4736.1010830324913</v>
      </c>
      <c r="D253" s="48">
        <v>4587.5152998776011</v>
      </c>
      <c r="E253" s="48">
        <v>5419.7546531302878</v>
      </c>
      <c r="F253" s="48">
        <v>6998.5718720894129</v>
      </c>
      <c r="G253" s="48">
        <v>8740.9184372858126</v>
      </c>
      <c r="H253" s="48">
        <v>12570.63519611246</v>
      </c>
      <c r="I253" s="48">
        <v>25055.582822085889</v>
      </c>
      <c r="J253" s="48">
        <v>58224.886877828052</v>
      </c>
      <c r="K253" s="48">
        <v>229587.12871287129</v>
      </c>
    </row>
    <row r="254" spans="1:11" x14ac:dyDescent="0.25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x14ac:dyDescent="0.25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x14ac:dyDescent="0.25">
      <c r="A256" s="41" t="s">
        <v>69</v>
      </c>
      <c r="B256" s="48">
        <v>592210</v>
      </c>
      <c r="C256" s="48">
        <v>9520</v>
      </c>
      <c r="D256" s="48">
        <v>33130</v>
      </c>
      <c r="E256" s="48">
        <v>101490</v>
      </c>
      <c r="F256" s="48">
        <v>109370</v>
      </c>
      <c r="G256" s="48">
        <v>96700</v>
      </c>
      <c r="H256" s="48">
        <v>178730</v>
      </c>
      <c r="I256" s="48">
        <v>51780</v>
      </c>
      <c r="J256" s="48">
        <v>8100</v>
      </c>
      <c r="K256" s="48">
        <v>3400</v>
      </c>
    </row>
    <row r="257" spans="1:11" x14ac:dyDescent="0.25">
      <c r="A257" s="41" t="s">
        <v>9</v>
      </c>
      <c r="B257" s="49">
        <v>27.294179460117157</v>
      </c>
      <c r="C257" s="49">
        <v>2.9044756994233762</v>
      </c>
      <c r="D257" s="49">
        <v>6.1000533961812522</v>
      </c>
      <c r="E257" s="49">
        <v>18.89979329224008</v>
      </c>
      <c r="F257" s="49">
        <v>40.087233808598761</v>
      </c>
      <c r="G257" s="49">
        <v>56.126298682453999</v>
      </c>
      <c r="H257" s="49">
        <v>80.284790225496366</v>
      </c>
      <c r="I257" s="49">
        <v>96.460506706408339</v>
      </c>
      <c r="J257" s="49">
        <v>97.355769230769226</v>
      </c>
      <c r="K257" s="49">
        <v>95.50561797752809</v>
      </c>
    </row>
    <row r="258" spans="1:11" x14ac:dyDescent="0.25">
      <c r="A258" s="41" t="s">
        <v>67</v>
      </c>
      <c r="B258" s="48">
        <v>5190887</v>
      </c>
      <c r="C258" s="48">
        <v>22002</v>
      </c>
      <c r="D258" s="48">
        <v>74697</v>
      </c>
      <c r="E258" s="48">
        <v>318176</v>
      </c>
      <c r="F258" s="48">
        <v>506499</v>
      </c>
      <c r="G258" s="48">
        <v>611593</v>
      </c>
      <c r="H258" s="48">
        <v>1764848</v>
      </c>
      <c r="I258" s="48">
        <v>1056165</v>
      </c>
      <c r="J258" s="48">
        <v>376162</v>
      </c>
      <c r="K258" s="48">
        <v>460745</v>
      </c>
    </row>
    <row r="259" spans="1:11" x14ac:dyDescent="0.25">
      <c r="A259" s="41" t="s">
        <v>10</v>
      </c>
      <c r="B259" s="48">
        <v>8765.2808969791113</v>
      </c>
      <c r="C259" s="48">
        <v>2311.1344537815125</v>
      </c>
      <c r="D259" s="48">
        <v>2254.6634470268637</v>
      </c>
      <c r="E259" s="48">
        <v>3135.047787959405</v>
      </c>
      <c r="F259" s="48">
        <v>4631.059705586541</v>
      </c>
      <c r="G259" s="48">
        <v>6324.6432264736295</v>
      </c>
      <c r="H259" s="48">
        <v>9874.3803502489791</v>
      </c>
      <c r="I259" s="48">
        <v>20397.161066048666</v>
      </c>
      <c r="J259" s="48">
        <v>46439.753086419754</v>
      </c>
      <c r="K259" s="48">
        <v>135513.23529411765</v>
      </c>
    </row>
    <row r="260" spans="1:11" x14ac:dyDescent="0.25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x14ac:dyDescent="0.25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x14ac:dyDescent="0.25">
      <c r="A262" s="41" t="s">
        <v>69</v>
      </c>
      <c r="B262" s="48">
        <v>70310</v>
      </c>
      <c r="C262" s="48">
        <v>1240</v>
      </c>
      <c r="D262" s="48">
        <v>4260</v>
      </c>
      <c r="E262" s="48">
        <v>11880</v>
      </c>
      <c r="F262" s="48">
        <v>12510</v>
      </c>
      <c r="G262" s="48">
        <v>10920</v>
      </c>
      <c r="H262" s="48">
        <v>20160</v>
      </c>
      <c r="I262" s="48">
        <v>7310</v>
      </c>
      <c r="J262" s="48">
        <v>1410</v>
      </c>
      <c r="K262" s="48">
        <v>630</v>
      </c>
    </row>
    <row r="263" spans="1:11" x14ac:dyDescent="0.25">
      <c r="A263" s="41" t="s">
        <v>9</v>
      </c>
      <c r="B263" s="49">
        <v>16.926669555587655</v>
      </c>
      <c r="C263" s="49">
        <v>2.0090732339598185</v>
      </c>
      <c r="D263" s="49">
        <v>5.2775024777006934</v>
      </c>
      <c r="E263" s="49">
        <v>11.258529188779379</v>
      </c>
      <c r="F263" s="49">
        <v>20.968823332215891</v>
      </c>
      <c r="G263" s="49">
        <v>26.306913996627319</v>
      </c>
      <c r="H263" s="49">
        <v>44.288224956063274</v>
      </c>
      <c r="I263" s="49">
        <v>68.317757009345797</v>
      </c>
      <c r="J263" s="49">
        <v>67.464114832535884</v>
      </c>
      <c r="K263" s="49">
        <v>63.636363636363633</v>
      </c>
    </row>
    <row r="264" spans="1:11" x14ac:dyDescent="0.25">
      <c r="A264" s="41" t="s">
        <v>67</v>
      </c>
      <c r="B264" s="48">
        <v>428755</v>
      </c>
      <c r="C264" s="48">
        <v>3108</v>
      </c>
      <c r="D264" s="48">
        <v>11535</v>
      </c>
      <c r="E264" s="48">
        <v>40889</v>
      </c>
      <c r="F264" s="48">
        <v>46251</v>
      </c>
      <c r="G264" s="48">
        <v>51093</v>
      </c>
      <c r="H264" s="48">
        <v>126812</v>
      </c>
      <c r="I264" s="48">
        <v>75486</v>
      </c>
      <c r="J264" s="48">
        <v>25935</v>
      </c>
      <c r="K264" s="48">
        <v>47646</v>
      </c>
    </row>
    <row r="265" spans="1:11" x14ac:dyDescent="0.25">
      <c r="A265" s="41" t="s">
        <v>10</v>
      </c>
      <c r="B265" s="48">
        <v>6098.0657090029872</v>
      </c>
      <c r="C265" s="48">
        <v>2506.4516129032259</v>
      </c>
      <c r="D265" s="48">
        <v>2707.7464788732395</v>
      </c>
      <c r="E265" s="48">
        <v>3441.8350168350166</v>
      </c>
      <c r="F265" s="48">
        <v>3697.1223021582732</v>
      </c>
      <c r="G265" s="48">
        <v>4678.8461538461543</v>
      </c>
      <c r="H265" s="48">
        <v>6290.2777777777774</v>
      </c>
      <c r="I265" s="48">
        <v>10326.402188782489</v>
      </c>
      <c r="J265" s="48">
        <v>18393.617021276597</v>
      </c>
      <c r="K265" s="48">
        <v>75628.571428571435</v>
      </c>
    </row>
    <row r="266" spans="1:11" x14ac:dyDescent="0.25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x14ac:dyDescent="0.25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x14ac:dyDescent="0.25">
      <c r="A268" s="41" t="s">
        <v>69</v>
      </c>
      <c r="B268" s="48">
        <v>573960</v>
      </c>
      <c r="C268" s="48">
        <v>10150</v>
      </c>
      <c r="D268" s="48">
        <v>35040</v>
      </c>
      <c r="E268" s="48">
        <v>100640</v>
      </c>
      <c r="F268" s="48">
        <v>105450</v>
      </c>
      <c r="G268" s="48">
        <v>86290</v>
      </c>
      <c r="H268" s="48">
        <v>161050</v>
      </c>
      <c r="I268" s="48">
        <v>61180</v>
      </c>
      <c r="J268" s="48">
        <v>10000</v>
      </c>
      <c r="K268" s="48">
        <v>4160</v>
      </c>
    </row>
    <row r="269" spans="1:11" x14ac:dyDescent="0.25">
      <c r="A269" s="41" t="s">
        <v>9</v>
      </c>
      <c r="B269" s="49">
        <v>19.324081368805931</v>
      </c>
      <c r="C269" s="49">
        <v>2.2565584704313029</v>
      </c>
      <c r="D269" s="49">
        <v>4.7690339439801832</v>
      </c>
      <c r="E269" s="49">
        <v>13.514166778568551</v>
      </c>
      <c r="F269" s="49">
        <v>27.294610964435474</v>
      </c>
      <c r="G269" s="49">
        <v>36.59922806124613</v>
      </c>
      <c r="H269" s="49">
        <v>56.23450539474144</v>
      </c>
      <c r="I269" s="49">
        <v>82.12080536912751</v>
      </c>
      <c r="J269" s="49">
        <v>79.744816586921857</v>
      </c>
      <c r="K269" s="49">
        <v>72.222222222222214</v>
      </c>
    </row>
    <row r="270" spans="1:11" x14ac:dyDescent="0.25">
      <c r="A270" s="41" t="s">
        <v>67</v>
      </c>
      <c r="B270" s="48">
        <v>3220804</v>
      </c>
      <c r="C270" s="48">
        <v>24843</v>
      </c>
      <c r="D270" s="48">
        <v>86852</v>
      </c>
      <c r="E270" s="48">
        <v>277981</v>
      </c>
      <c r="F270" s="48">
        <v>357004</v>
      </c>
      <c r="G270" s="48">
        <v>357701</v>
      </c>
      <c r="H270" s="48">
        <v>919609</v>
      </c>
      <c r="I270" s="48">
        <v>609347</v>
      </c>
      <c r="J270" s="48">
        <v>185715</v>
      </c>
      <c r="K270" s="48">
        <v>401752</v>
      </c>
    </row>
    <row r="271" spans="1:11" x14ac:dyDescent="0.25">
      <c r="A271" s="41" t="s">
        <v>10</v>
      </c>
      <c r="B271" s="48">
        <v>5611.5478430552648</v>
      </c>
      <c r="C271" s="48">
        <v>2447.5862068965516</v>
      </c>
      <c r="D271" s="48">
        <v>2478.6529680365297</v>
      </c>
      <c r="E271" s="48">
        <v>2762.1323529411766</v>
      </c>
      <c r="F271" s="48">
        <v>3385.5286865813182</v>
      </c>
      <c r="G271" s="48">
        <v>4145.335496581296</v>
      </c>
      <c r="H271" s="48">
        <v>5710.0838248990995</v>
      </c>
      <c r="I271" s="48">
        <v>9959.9051977770505</v>
      </c>
      <c r="J271" s="48">
        <v>18571.5</v>
      </c>
      <c r="K271" s="48">
        <v>96575</v>
      </c>
    </row>
    <row r="272" spans="1:11" x14ac:dyDescent="0.25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x14ac:dyDescent="0.25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x14ac:dyDescent="0.25">
      <c r="A274" s="41" t="s">
        <v>69</v>
      </c>
      <c r="B274" s="48">
        <v>2765190</v>
      </c>
      <c r="C274" s="48">
        <v>40310</v>
      </c>
      <c r="D274" s="48">
        <v>137880</v>
      </c>
      <c r="E274" s="48">
        <v>434520</v>
      </c>
      <c r="F274" s="48">
        <v>469370</v>
      </c>
      <c r="G274" s="48">
        <v>393600</v>
      </c>
      <c r="H274" s="48">
        <v>838870</v>
      </c>
      <c r="I274" s="48">
        <v>366460</v>
      </c>
      <c r="J274" s="48">
        <v>57500</v>
      </c>
      <c r="K274" s="48">
        <v>26690</v>
      </c>
    </row>
    <row r="275" spans="1:11" x14ac:dyDescent="0.25">
      <c r="A275" s="41" t="s">
        <v>9</v>
      </c>
      <c r="B275" s="49">
        <v>22.755375536648451</v>
      </c>
      <c r="C275" s="49">
        <v>2.367360841937113</v>
      </c>
      <c r="D275" s="49">
        <v>4.7919425300539036</v>
      </c>
      <c r="E275" s="49">
        <v>14.82274922904784</v>
      </c>
      <c r="F275" s="49">
        <v>30.346936664339104</v>
      </c>
      <c r="G275" s="49">
        <v>40.951796323078042</v>
      </c>
      <c r="H275" s="49">
        <v>59.228846588341625</v>
      </c>
      <c r="I275" s="49">
        <v>82.062880687925471</v>
      </c>
      <c r="J275" s="49">
        <v>78.199374405004761</v>
      </c>
      <c r="K275" s="49">
        <v>70.683262711864401</v>
      </c>
    </row>
    <row r="276" spans="1:11" x14ac:dyDescent="0.25">
      <c r="A276" s="41" t="s">
        <v>67</v>
      </c>
      <c r="B276" s="48">
        <v>21634203</v>
      </c>
      <c r="C276" s="48">
        <v>147275</v>
      </c>
      <c r="D276" s="48">
        <v>449014</v>
      </c>
      <c r="E276" s="48">
        <v>1579761</v>
      </c>
      <c r="F276" s="48">
        <v>2162668</v>
      </c>
      <c r="G276" s="48">
        <v>2272393</v>
      </c>
      <c r="H276" s="48">
        <v>6814916</v>
      </c>
      <c r="I276" s="48">
        <v>4902119</v>
      </c>
      <c r="J276" s="48">
        <v>1408052</v>
      </c>
      <c r="K276" s="48">
        <v>1898005</v>
      </c>
    </row>
    <row r="277" spans="1:11" x14ac:dyDescent="0.25">
      <c r="A277" s="41" t="s">
        <v>10</v>
      </c>
      <c r="B277" s="48">
        <v>7823.7672637323294</v>
      </c>
      <c r="C277" s="48">
        <v>3653.5599106921359</v>
      </c>
      <c r="D277" s="48">
        <v>3256.5564258775748</v>
      </c>
      <c r="E277" s="48">
        <v>3635.6462303231151</v>
      </c>
      <c r="F277" s="48">
        <v>4607.5974178153692</v>
      </c>
      <c r="G277" s="48">
        <v>5773.3561991869919</v>
      </c>
      <c r="H277" s="48">
        <v>8123.9238499409921</v>
      </c>
      <c r="I277" s="48">
        <v>13376.955192926922</v>
      </c>
      <c r="J277" s="48">
        <v>24487.860869565218</v>
      </c>
      <c r="K277" s="48">
        <v>71112.963656800304</v>
      </c>
    </row>
    <row r="278" spans="1:11" x14ac:dyDescent="0.25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x14ac:dyDescent="0.25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x14ac:dyDescent="0.25">
      <c r="A280" s="41" t="s">
        <v>69</v>
      </c>
      <c r="B280" s="48">
        <v>446110</v>
      </c>
      <c r="C280" s="48">
        <v>5050</v>
      </c>
      <c r="D280" s="48">
        <v>17980</v>
      </c>
      <c r="E280" s="48">
        <v>65400</v>
      </c>
      <c r="F280" s="48">
        <v>93840</v>
      </c>
      <c r="G280" s="48">
        <v>87630</v>
      </c>
      <c r="H280" s="48">
        <v>133970</v>
      </c>
      <c r="I280" s="48">
        <v>34170</v>
      </c>
      <c r="J280" s="48">
        <v>5490</v>
      </c>
      <c r="K280" s="48">
        <v>2580</v>
      </c>
    </row>
    <row r="281" spans="1:11" x14ac:dyDescent="0.25">
      <c r="A281" s="41" t="s">
        <v>9</v>
      </c>
      <c r="B281" s="49">
        <v>35.302170627289918</v>
      </c>
      <c r="C281" s="49">
        <v>2.8445896468202561</v>
      </c>
      <c r="D281" s="49">
        <v>7.0462828702433669</v>
      </c>
      <c r="E281" s="49">
        <v>21.723966118584954</v>
      </c>
      <c r="F281" s="49">
        <v>49.420686749526013</v>
      </c>
      <c r="G281" s="49">
        <v>69.415399239543731</v>
      </c>
      <c r="H281" s="49">
        <v>86.639073918385819</v>
      </c>
      <c r="I281" s="49">
        <v>97.073863636363626</v>
      </c>
      <c r="J281" s="49">
        <v>97.16814159292035</v>
      </c>
      <c r="K281" s="49">
        <v>95.555555555555557</v>
      </c>
    </row>
    <row r="282" spans="1:11" x14ac:dyDescent="0.25">
      <c r="A282" s="41" t="s">
        <v>67</v>
      </c>
      <c r="B282" s="48">
        <v>3698909</v>
      </c>
      <c r="C282" s="48">
        <v>13770</v>
      </c>
      <c r="D282" s="48">
        <v>46484</v>
      </c>
      <c r="E282" s="48">
        <v>211977</v>
      </c>
      <c r="F282" s="48">
        <v>414435</v>
      </c>
      <c r="G282" s="48">
        <v>513904</v>
      </c>
      <c r="H282" s="48">
        <v>1190616</v>
      </c>
      <c r="I282" s="48">
        <v>632625</v>
      </c>
      <c r="J282" s="48">
        <v>226507</v>
      </c>
      <c r="K282" s="48">
        <v>448591</v>
      </c>
    </row>
    <row r="283" spans="1:11" x14ac:dyDescent="0.25">
      <c r="A283" s="41" t="s">
        <v>10</v>
      </c>
      <c r="B283" s="48">
        <v>8291.4729551007604</v>
      </c>
      <c r="C283" s="48">
        <v>2726.7326732673268</v>
      </c>
      <c r="D283" s="48">
        <v>2585.3170189099001</v>
      </c>
      <c r="E283" s="48">
        <v>3241.2385321100919</v>
      </c>
      <c r="F283" s="48">
        <v>4416.4002557544754</v>
      </c>
      <c r="G283" s="48">
        <v>5864.4756361976488</v>
      </c>
      <c r="H283" s="48">
        <v>8887.1836978428</v>
      </c>
      <c r="I283" s="48">
        <v>18514.047410008781</v>
      </c>
      <c r="J283" s="48">
        <v>41258.10564663024</v>
      </c>
      <c r="K283" s="48">
        <v>173872.48062015505</v>
      </c>
    </row>
    <row r="284" spans="1:11" x14ac:dyDescent="0.25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x14ac:dyDescent="0.25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x14ac:dyDescent="0.25">
      <c r="A286" s="41" t="s">
        <v>69</v>
      </c>
      <c r="B286" s="48">
        <v>88910</v>
      </c>
      <c r="C286" s="48">
        <v>1640</v>
      </c>
      <c r="D286" s="48">
        <v>4300</v>
      </c>
      <c r="E286" s="48">
        <v>12690</v>
      </c>
      <c r="F286" s="48">
        <v>16010</v>
      </c>
      <c r="G286" s="48">
        <v>14520</v>
      </c>
      <c r="H286" s="48">
        <v>29650</v>
      </c>
      <c r="I286" s="48">
        <v>8500</v>
      </c>
      <c r="J286" s="48">
        <v>1130</v>
      </c>
      <c r="K286" s="48">
        <v>470</v>
      </c>
    </row>
    <row r="287" spans="1:11" x14ac:dyDescent="0.25">
      <c r="A287" s="41" t="s">
        <v>9</v>
      </c>
      <c r="B287" s="49">
        <v>27.265478855530684</v>
      </c>
      <c r="C287" s="49">
        <v>3.2062561094819162</v>
      </c>
      <c r="D287" s="49">
        <v>6.8102629078238834</v>
      </c>
      <c r="E287" s="49">
        <v>15.428571428571427</v>
      </c>
      <c r="F287" s="49">
        <v>34.986888111888106</v>
      </c>
      <c r="G287" s="49">
        <v>48.529411764705884</v>
      </c>
      <c r="H287" s="49">
        <v>78.418407828616765</v>
      </c>
      <c r="I287" s="49">
        <v>97.142857142857139</v>
      </c>
      <c r="J287" s="49">
        <v>97.41379310344827</v>
      </c>
      <c r="K287" s="49">
        <v>95.918367346938766</v>
      </c>
    </row>
    <row r="288" spans="1:11" x14ac:dyDescent="0.25">
      <c r="A288" s="41" t="s">
        <v>67</v>
      </c>
      <c r="B288" s="48">
        <v>1103162</v>
      </c>
      <c r="C288" s="48">
        <v>7006</v>
      </c>
      <c r="D288" s="48">
        <v>17857</v>
      </c>
      <c r="E288" s="48">
        <v>61094</v>
      </c>
      <c r="F288" s="48">
        <v>102839</v>
      </c>
      <c r="G288" s="48">
        <v>120089</v>
      </c>
      <c r="H288" s="48">
        <v>373699</v>
      </c>
      <c r="I288" s="48">
        <v>232636</v>
      </c>
      <c r="J288" s="48">
        <v>76988</v>
      </c>
      <c r="K288" s="48">
        <v>110954</v>
      </c>
    </row>
    <row r="289" spans="1:11" x14ac:dyDescent="0.25">
      <c r="A289" s="41" t="s">
        <v>10</v>
      </c>
      <c r="B289" s="48">
        <v>12407.625688898886</v>
      </c>
      <c r="C289" s="48">
        <v>4271.9512195121952</v>
      </c>
      <c r="D289" s="48">
        <v>4152.7906976744189</v>
      </c>
      <c r="E289" s="48">
        <v>4814.3420015760439</v>
      </c>
      <c r="F289" s="48">
        <v>6423.4228607120549</v>
      </c>
      <c r="G289" s="48">
        <v>8270.5922865013781</v>
      </c>
      <c r="H289" s="48">
        <v>12603.676222596965</v>
      </c>
      <c r="I289" s="48">
        <v>27368.941176470587</v>
      </c>
      <c r="J289" s="48">
        <v>68130.973451327431</v>
      </c>
      <c r="K289" s="48">
        <v>236072.3404255319</v>
      </c>
    </row>
    <row r="290" spans="1:11" x14ac:dyDescent="0.25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x14ac:dyDescent="0.25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x14ac:dyDescent="0.25">
      <c r="A292" s="41" t="s">
        <v>69</v>
      </c>
      <c r="B292" s="48">
        <v>1458160</v>
      </c>
      <c r="C292" s="48">
        <v>16790</v>
      </c>
      <c r="D292" s="48">
        <v>62860</v>
      </c>
      <c r="E292" s="48">
        <v>200420</v>
      </c>
      <c r="F292" s="48">
        <v>229520</v>
      </c>
      <c r="G292" s="48">
        <v>219920</v>
      </c>
      <c r="H292" s="48">
        <v>500830</v>
      </c>
      <c r="I292" s="48">
        <v>195620</v>
      </c>
      <c r="J292" s="48">
        <v>22510</v>
      </c>
      <c r="K292" s="48">
        <v>9690</v>
      </c>
    </row>
    <row r="293" spans="1:11" x14ac:dyDescent="0.25">
      <c r="A293" s="41" t="s">
        <v>9</v>
      </c>
      <c r="B293" s="49">
        <v>37.275267327390736</v>
      </c>
      <c r="C293" s="49">
        <v>3.2834011264080103</v>
      </c>
      <c r="D293" s="49">
        <v>8.2490190674907815</v>
      </c>
      <c r="E293" s="49">
        <v>23.110362879512934</v>
      </c>
      <c r="F293" s="49">
        <v>43.646597953828014</v>
      </c>
      <c r="G293" s="49">
        <v>59.834036185552989</v>
      </c>
      <c r="H293" s="49">
        <v>83.152913830317118</v>
      </c>
      <c r="I293" s="49">
        <v>97.683012084290425</v>
      </c>
      <c r="J293" s="49">
        <v>98.425885439440322</v>
      </c>
      <c r="K293" s="49">
        <v>97.681451612903231</v>
      </c>
    </row>
    <row r="294" spans="1:11" x14ac:dyDescent="0.25">
      <c r="A294" s="41" t="s">
        <v>67</v>
      </c>
      <c r="B294" s="48">
        <v>16460000</v>
      </c>
      <c r="C294" s="48">
        <v>50711</v>
      </c>
      <c r="D294" s="48">
        <v>168541</v>
      </c>
      <c r="E294" s="48">
        <v>706554</v>
      </c>
      <c r="F294" s="48">
        <v>1203830</v>
      </c>
      <c r="G294" s="48">
        <v>1547793</v>
      </c>
      <c r="H294" s="48">
        <v>5573738</v>
      </c>
      <c r="I294" s="48">
        <v>4247431</v>
      </c>
      <c r="J294" s="48">
        <v>1132796</v>
      </c>
      <c r="K294" s="48">
        <v>1828606</v>
      </c>
    </row>
    <row r="295" spans="1:11" x14ac:dyDescent="0.25">
      <c r="A295" s="41" t="s">
        <v>10</v>
      </c>
      <c r="B295" s="48">
        <v>11288.198825917594</v>
      </c>
      <c r="C295" s="48">
        <v>3020.3097081596188</v>
      </c>
      <c r="D295" s="48">
        <v>2681.2122176264716</v>
      </c>
      <c r="E295" s="48">
        <v>3525.3667298672785</v>
      </c>
      <c r="F295" s="48">
        <v>5244.9895433949114</v>
      </c>
      <c r="G295" s="48">
        <v>7037.9819934521647</v>
      </c>
      <c r="H295" s="48">
        <v>11129.001856917517</v>
      </c>
      <c r="I295" s="48">
        <v>21712.662304467845</v>
      </c>
      <c r="J295" s="48">
        <v>50324.122612172367</v>
      </c>
      <c r="K295" s="48">
        <v>188710.62951496389</v>
      </c>
    </row>
    <row r="296" spans="1:11" x14ac:dyDescent="0.25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x14ac:dyDescent="0.25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x14ac:dyDescent="0.25">
      <c r="A298" s="41" t="s">
        <v>69</v>
      </c>
      <c r="B298" s="48">
        <v>1027360</v>
      </c>
      <c r="C298" s="48">
        <v>15530</v>
      </c>
      <c r="D298" s="48">
        <v>46850</v>
      </c>
      <c r="E298" s="48">
        <v>129880</v>
      </c>
      <c r="F298" s="48">
        <v>171980</v>
      </c>
      <c r="G298" s="48">
        <v>164530</v>
      </c>
      <c r="H298" s="48">
        <v>344640</v>
      </c>
      <c r="I298" s="48">
        <v>129600</v>
      </c>
      <c r="J298" s="48">
        <v>17350</v>
      </c>
      <c r="K298" s="48">
        <v>6990</v>
      </c>
    </row>
    <row r="299" spans="1:11" x14ac:dyDescent="0.25">
      <c r="A299" s="41" t="s">
        <v>9</v>
      </c>
      <c r="B299" s="49">
        <v>29.929499504748584</v>
      </c>
      <c r="C299" s="49">
        <v>3.8294619519652811</v>
      </c>
      <c r="D299" s="49">
        <v>7.4784107778504954</v>
      </c>
      <c r="E299" s="49">
        <v>16.186642405812634</v>
      </c>
      <c r="F299" s="49">
        <v>34.42147188919801</v>
      </c>
      <c r="G299" s="49">
        <v>48.026738280109754</v>
      </c>
      <c r="H299" s="49">
        <v>65.688255251019712</v>
      </c>
      <c r="I299" s="49">
        <v>84.485006518904825</v>
      </c>
      <c r="J299" s="49">
        <v>80.772811918063312</v>
      </c>
      <c r="K299" s="49">
        <v>71.326530612244895</v>
      </c>
    </row>
    <row r="300" spans="1:11" x14ac:dyDescent="0.25">
      <c r="A300" s="41" t="s">
        <v>67</v>
      </c>
      <c r="B300" s="48">
        <v>7605104</v>
      </c>
      <c r="C300" s="48">
        <v>57188</v>
      </c>
      <c r="D300" s="48">
        <v>171547</v>
      </c>
      <c r="E300" s="48">
        <v>528830</v>
      </c>
      <c r="F300" s="48">
        <v>808634</v>
      </c>
      <c r="G300" s="48">
        <v>920836</v>
      </c>
      <c r="H300" s="48">
        <v>2594712</v>
      </c>
      <c r="I300" s="48">
        <v>1582180</v>
      </c>
      <c r="J300" s="48">
        <v>389864</v>
      </c>
      <c r="K300" s="48">
        <v>551313</v>
      </c>
    </row>
    <row r="301" spans="1:11" x14ac:dyDescent="0.25">
      <c r="A301" s="41" t="s">
        <v>10</v>
      </c>
      <c r="B301" s="48">
        <v>7402.5696931942066</v>
      </c>
      <c r="C301" s="48">
        <v>3682.4211204121057</v>
      </c>
      <c r="D301" s="48">
        <v>3661.6221985058696</v>
      </c>
      <c r="E301" s="48">
        <v>4071.6815522020324</v>
      </c>
      <c r="F301" s="48">
        <v>4701.9071985114551</v>
      </c>
      <c r="G301" s="48">
        <v>5596.7665471342616</v>
      </c>
      <c r="H301" s="48">
        <v>7528.7604456824511</v>
      </c>
      <c r="I301" s="48">
        <v>12208.179012345679</v>
      </c>
      <c r="J301" s="48">
        <v>22470.547550432275</v>
      </c>
      <c r="K301" s="48">
        <v>78871.673819742486</v>
      </c>
    </row>
    <row r="302" spans="1:11" x14ac:dyDescent="0.25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x14ac:dyDescent="0.25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x14ac:dyDescent="0.25">
      <c r="A304" s="41" t="s">
        <v>69</v>
      </c>
      <c r="B304" s="48">
        <v>132590</v>
      </c>
      <c r="C304" s="48">
        <v>1790</v>
      </c>
      <c r="D304" s="48">
        <v>5690</v>
      </c>
      <c r="E304" s="48">
        <v>16860</v>
      </c>
      <c r="F304" s="48">
        <v>22860</v>
      </c>
      <c r="G304" s="48">
        <v>23070</v>
      </c>
      <c r="H304" s="48">
        <v>46940</v>
      </c>
      <c r="I304" s="48">
        <v>12780</v>
      </c>
      <c r="J304" s="48">
        <v>1920</v>
      </c>
      <c r="K304" s="48">
        <v>670</v>
      </c>
    </row>
    <row r="305" spans="1:11" x14ac:dyDescent="0.25">
      <c r="A305" s="41" t="s">
        <v>9</v>
      </c>
      <c r="B305" s="49">
        <v>16.977822167588606</v>
      </c>
      <c r="C305" s="49">
        <v>1.3954938800966712</v>
      </c>
      <c r="D305" s="49">
        <v>2.9974187430859192</v>
      </c>
      <c r="E305" s="49">
        <v>9.164039569518426</v>
      </c>
      <c r="F305" s="49">
        <v>21.009098428453267</v>
      </c>
      <c r="G305" s="49">
        <v>32.999570876841652</v>
      </c>
      <c r="H305" s="49">
        <v>61.991547807712621</v>
      </c>
      <c r="I305" s="49">
        <v>94.108983799705442</v>
      </c>
      <c r="J305" s="49">
        <v>95.049504950495049</v>
      </c>
      <c r="K305" s="49">
        <v>94.366197183098592</v>
      </c>
    </row>
    <row r="306" spans="1:11" x14ac:dyDescent="0.25">
      <c r="A306" s="41" t="s">
        <v>67</v>
      </c>
      <c r="B306" s="48">
        <v>1254675</v>
      </c>
      <c r="C306" s="48">
        <v>4289</v>
      </c>
      <c r="D306" s="48">
        <v>12690</v>
      </c>
      <c r="E306" s="48">
        <v>50972</v>
      </c>
      <c r="F306" s="48">
        <v>100622</v>
      </c>
      <c r="G306" s="48">
        <v>141680</v>
      </c>
      <c r="H306" s="48">
        <v>461998</v>
      </c>
      <c r="I306" s="48">
        <v>269962</v>
      </c>
      <c r="J306" s="48">
        <v>101977</v>
      </c>
      <c r="K306" s="48">
        <v>110485</v>
      </c>
    </row>
    <row r="307" spans="1:11" x14ac:dyDescent="0.25">
      <c r="A307" s="41" t="s">
        <v>10</v>
      </c>
      <c r="B307" s="48">
        <v>9462.8177087261483</v>
      </c>
      <c r="C307" s="48">
        <v>2396.0893854748601</v>
      </c>
      <c r="D307" s="48">
        <v>2230.2284710017575</v>
      </c>
      <c r="E307" s="48">
        <v>3023.2502965599051</v>
      </c>
      <c r="F307" s="48">
        <v>4401.6622922134729</v>
      </c>
      <c r="G307" s="48">
        <v>6141.3090593844818</v>
      </c>
      <c r="H307" s="48">
        <v>9842.3093310609293</v>
      </c>
      <c r="I307" s="48">
        <v>21123.78716744914</v>
      </c>
      <c r="J307" s="48">
        <v>53113.020833333336</v>
      </c>
      <c r="K307" s="48">
        <v>164902.98507462686</v>
      </c>
    </row>
    <row r="308" spans="1:11" x14ac:dyDescent="0.25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x14ac:dyDescent="0.25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x14ac:dyDescent="0.25">
      <c r="A310" s="41" t="s">
        <v>69</v>
      </c>
      <c r="B310" s="48">
        <v>882000</v>
      </c>
      <c r="C310" s="48">
        <v>15600</v>
      </c>
      <c r="D310" s="48">
        <v>45210</v>
      </c>
      <c r="E310" s="48">
        <v>127220</v>
      </c>
      <c r="F310" s="48">
        <v>161700</v>
      </c>
      <c r="G310" s="48">
        <v>155520</v>
      </c>
      <c r="H310" s="48">
        <v>289010</v>
      </c>
      <c r="I310" s="48">
        <v>71060</v>
      </c>
      <c r="J310" s="48">
        <v>11520</v>
      </c>
      <c r="K310" s="48">
        <v>5160</v>
      </c>
    </row>
    <row r="311" spans="1:11" x14ac:dyDescent="0.25">
      <c r="A311" s="41" t="s">
        <v>9</v>
      </c>
      <c r="B311" s="49">
        <v>31.049231689930124</v>
      </c>
      <c r="C311" s="49">
        <v>3.6472458617787336</v>
      </c>
      <c r="D311" s="49">
        <v>8.0888141415587196</v>
      </c>
      <c r="E311" s="49">
        <v>18.689858819727043</v>
      </c>
      <c r="F311" s="49">
        <v>39.021211901831606</v>
      </c>
      <c r="G311" s="49">
        <v>54.633597976533409</v>
      </c>
      <c r="H311" s="49">
        <v>83.063171811231811</v>
      </c>
      <c r="I311" s="49">
        <v>97.516124605461783</v>
      </c>
      <c r="J311" s="49">
        <v>97.544453852667232</v>
      </c>
      <c r="K311" s="49">
        <v>96.810506566604133</v>
      </c>
    </row>
    <row r="312" spans="1:11" x14ac:dyDescent="0.25">
      <c r="A312" s="41" t="s">
        <v>67</v>
      </c>
      <c r="B312" s="48">
        <v>10278162</v>
      </c>
      <c r="C312" s="48">
        <v>58454</v>
      </c>
      <c r="D312" s="48">
        <v>171541</v>
      </c>
      <c r="E312" s="48">
        <v>606517</v>
      </c>
      <c r="F312" s="48">
        <v>1039794</v>
      </c>
      <c r="G312" s="48">
        <v>1297144</v>
      </c>
      <c r="H312" s="48">
        <v>3510683</v>
      </c>
      <c r="I312" s="48">
        <v>1744460</v>
      </c>
      <c r="J312" s="48">
        <v>670229</v>
      </c>
      <c r="K312" s="48">
        <v>1179340</v>
      </c>
    </row>
    <row r="313" spans="1:11" x14ac:dyDescent="0.25">
      <c r="A313" s="41" t="s">
        <v>10</v>
      </c>
      <c r="B313" s="48">
        <v>11653.244897959185</v>
      </c>
      <c r="C313" s="48">
        <v>3747.0512820512822</v>
      </c>
      <c r="D313" s="48">
        <v>3794.3154169431541</v>
      </c>
      <c r="E313" s="48">
        <v>4767.4658072630091</v>
      </c>
      <c r="F313" s="48">
        <v>6430.3896103896104</v>
      </c>
      <c r="G313" s="48">
        <v>8340.6893004115227</v>
      </c>
      <c r="H313" s="48">
        <v>12147.271720701707</v>
      </c>
      <c r="I313" s="48">
        <v>24549.113425274416</v>
      </c>
      <c r="J313" s="48">
        <v>58179.600694444445</v>
      </c>
      <c r="K313" s="48">
        <v>228554.26356589148</v>
      </c>
    </row>
    <row r="314" spans="1:11" x14ac:dyDescent="0.25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x14ac:dyDescent="0.25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x14ac:dyDescent="0.25">
      <c r="A316" s="41" t="s">
        <v>69</v>
      </c>
      <c r="B316" s="48">
        <v>60280</v>
      </c>
      <c r="C316" s="48">
        <v>1060</v>
      </c>
      <c r="D316" s="48">
        <v>2920</v>
      </c>
      <c r="E316" s="48">
        <v>8140</v>
      </c>
      <c r="F316" s="48">
        <v>11200</v>
      </c>
      <c r="G316" s="48">
        <v>10760</v>
      </c>
      <c r="H316" s="48">
        <v>19080</v>
      </c>
      <c r="I316" s="48">
        <v>5600</v>
      </c>
      <c r="J316" s="48">
        <v>890</v>
      </c>
      <c r="K316" s="48">
        <v>640</v>
      </c>
    </row>
    <row r="317" spans="1:11" x14ac:dyDescent="0.25">
      <c r="A317" s="41" t="s">
        <v>9</v>
      </c>
      <c r="B317" s="49">
        <v>21.635978608090163</v>
      </c>
      <c r="C317" s="49">
        <v>2.8433476394849784</v>
      </c>
      <c r="D317" s="49">
        <v>5.7154041886866311</v>
      </c>
      <c r="E317" s="49">
        <v>13.074204946996467</v>
      </c>
      <c r="F317" s="49">
        <v>26.807084729535664</v>
      </c>
      <c r="G317" s="49">
        <v>34.776987718164186</v>
      </c>
      <c r="H317" s="49">
        <v>47.239415696954687</v>
      </c>
      <c r="I317" s="49">
        <v>69.651741293532339</v>
      </c>
      <c r="J317" s="49">
        <v>64.96350364963503</v>
      </c>
      <c r="K317" s="49">
        <v>72.727272727272734</v>
      </c>
    </row>
    <row r="318" spans="1:11" x14ac:dyDescent="0.25">
      <c r="A318" s="41" t="s">
        <v>67</v>
      </c>
      <c r="B318" s="48">
        <v>380181</v>
      </c>
      <c r="C318" s="48">
        <v>2499</v>
      </c>
      <c r="D318" s="48">
        <v>7094</v>
      </c>
      <c r="E318" s="48">
        <v>20182</v>
      </c>
      <c r="F318" s="48">
        <v>31592</v>
      </c>
      <c r="G318" s="48">
        <v>37601</v>
      </c>
      <c r="H318" s="48">
        <v>96173</v>
      </c>
      <c r="I318" s="48">
        <v>51216</v>
      </c>
      <c r="J318" s="48">
        <v>18271</v>
      </c>
      <c r="K318" s="48">
        <v>115553</v>
      </c>
    </row>
    <row r="319" spans="1:11" x14ac:dyDescent="0.25">
      <c r="A319" s="41" t="s">
        <v>10</v>
      </c>
      <c r="B319" s="48">
        <v>6306.9177173191774</v>
      </c>
      <c r="C319" s="48">
        <v>2357.5471698113206</v>
      </c>
      <c r="D319" s="48">
        <v>2429.4520547945203</v>
      </c>
      <c r="E319" s="48">
        <v>2479.3611793611794</v>
      </c>
      <c r="F319" s="48">
        <v>2820.7142857142858</v>
      </c>
      <c r="G319" s="48">
        <v>3494.5167286245355</v>
      </c>
      <c r="H319" s="48">
        <v>5040.5136268343813</v>
      </c>
      <c r="I319" s="48">
        <v>9145.7142857142862</v>
      </c>
      <c r="J319" s="48">
        <v>20529.213483146068</v>
      </c>
      <c r="K319" s="48">
        <v>180551.5625</v>
      </c>
    </row>
    <row r="320" spans="1:11" x14ac:dyDescent="0.25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x14ac:dyDescent="0.25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x14ac:dyDescent="0.25">
      <c r="A322" s="41" t="s">
        <v>69</v>
      </c>
      <c r="B322" s="48">
        <v>66460</v>
      </c>
      <c r="C322" s="48">
        <v>3060</v>
      </c>
      <c r="D322" s="48">
        <v>4120</v>
      </c>
      <c r="E322" s="48">
        <v>7770</v>
      </c>
      <c r="F322" s="48">
        <v>8080</v>
      </c>
      <c r="G322" s="48">
        <v>7300</v>
      </c>
      <c r="H322" s="48">
        <v>16360</v>
      </c>
      <c r="I322" s="48">
        <v>12150</v>
      </c>
      <c r="J322" s="48">
        <v>3830</v>
      </c>
      <c r="K322" s="48">
        <v>3780</v>
      </c>
    </row>
    <row r="323" spans="1:11" x14ac:dyDescent="0.25">
      <c r="A323" s="41" t="s">
        <v>9</v>
      </c>
      <c r="B323" s="49">
        <v>8.8474134029127498</v>
      </c>
      <c r="C323" s="49">
        <v>2.0056367568984728</v>
      </c>
      <c r="D323" s="49">
        <v>3.4279058157916631</v>
      </c>
      <c r="E323" s="49">
        <v>5.848701543093715</v>
      </c>
      <c r="F323" s="49">
        <v>11.444759206798867</v>
      </c>
      <c r="G323" s="49">
        <v>17.012351433232347</v>
      </c>
      <c r="H323" s="49">
        <v>25.997139679008423</v>
      </c>
      <c r="I323" s="49">
        <v>37.909516380655226</v>
      </c>
      <c r="J323" s="49">
        <v>39.403292181069958</v>
      </c>
      <c r="K323" s="49">
        <v>52.137931034482754</v>
      </c>
    </row>
    <row r="324" spans="1:11" x14ac:dyDescent="0.25">
      <c r="A324" s="41" t="s">
        <v>67</v>
      </c>
      <c r="B324" s="48">
        <v>2345818</v>
      </c>
      <c r="C324" s="48">
        <v>17990</v>
      </c>
      <c r="D324" s="48">
        <v>22810</v>
      </c>
      <c r="E324" s="48">
        <v>46857</v>
      </c>
      <c r="F324" s="48">
        <v>50842</v>
      </c>
      <c r="G324" s="48">
        <v>50870</v>
      </c>
      <c r="H324" s="48">
        <v>150834</v>
      </c>
      <c r="I324" s="48">
        <v>195919</v>
      </c>
      <c r="J324" s="48">
        <v>125963</v>
      </c>
      <c r="K324" s="48">
        <v>1683733</v>
      </c>
    </row>
    <row r="325" spans="1:11" x14ac:dyDescent="0.25">
      <c r="A325" s="50" t="s">
        <v>10</v>
      </c>
      <c r="B325" s="51">
        <v>35296.689738188383</v>
      </c>
      <c r="C325" s="51">
        <v>5879.0849673202611</v>
      </c>
      <c r="D325" s="51">
        <v>5536.4077669902908</v>
      </c>
      <c r="E325" s="51">
        <v>6030.5019305019305</v>
      </c>
      <c r="F325" s="51">
        <v>6292.3267326732675</v>
      </c>
      <c r="G325" s="51">
        <v>6968.4931506849316</v>
      </c>
      <c r="H325" s="51">
        <v>9219.6821515892425</v>
      </c>
      <c r="I325" s="51">
        <v>16125.020576131687</v>
      </c>
      <c r="J325" s="51">
        <v>32888.511749347257</v>
      </c>
      <c r="K325" s="51">
        <v>445432.01058201061</v>
      </c>
    </row>
    <row r="326" spans="1:1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 x14ac:dyDescent="0.25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 x14ac:dyDescent="0.25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 x14ac:dyDescent="0.25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 x14ac:dyDescent="0.25">
      <c r="A330" s="43" t="s">
        <v>159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 x14ac:dyDescent="0.25">
      <c r="A331" s="43" t="s">
        <v>160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 x14ac:dyDescent="0.25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 x14ac:dyDescent="0.25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 x14ac:dyDescent="0.25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 x14ac:dyDescent="0.25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 x14ac:dyDescent="0.25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 x14ac:dyDescent="0.25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 x14ac:dyDescent="0.25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 x14ac:dyDescent="0.25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 x14ac:dyDescent="0.25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 x14ac:dyDescent="0.25">
      <c r="A341" s="43" t="s">
        <v>164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A5:A8"/>
    <mergeCell ref="B5:B8"/>
    <mergeCell ref="C5:K5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44"/>
  <sheetViews>
    <sheetView showGridLines="0" zoomScaleNormal="100" workbookViewId="0">
      <pane ySplit="7" topLeftCell="A278" activePane="bottomLeft" state="frozen"/>
      <selection activeCell="A283" sqref="A283"/>
      <selection pane="bottomLeft" activeCell="A283" sqref="A283"/>
    </sheetView>
  </sheetViews>
  <sheetFormatPr defaultRowHeight="11.25" customHeight="1" x14ac:dyDescent="0.25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8" ht="12" customHeight="1" x14ac:dyDescent="0.25">
      <c r="A1" s="1">
        <v>39678</v>
      </c>
    </row>
    <row r="2" spans="1:8" ht="12.75" customHeight="1" x14ac:dyDescent="0.25">
      <c r="A2" s="3" t="s">
        <v>99</v>
      </c>
      <c r="B2" s="4"/>
      <c r="C2" s="4"/>
      <c r="D2" s="4"/>
      <c r="E2" s="4"/>
      <c r="F2" s="4"/>
      <c r="G2" s="4"/>
    </row>
    <row r="3" spans="1:8" ht="11.25" customHeight="1" thickBot="1" x14ac:dyDescent="0.3">
      <c r="A3" s="5"/>
      <c r="B3" s="6"/>
      <c r="C3" s="6"/>
      <c r="D3" s="6"/>
      <c r="E3" s="6"/>
      <c r="F3" s="6"/>
      <c r="G3" s="6"/>
    </row>
    <row r="4" spans="1:8" ht="11.25" customHeight="1" thickTop="1" x14ac:dyDescent="0.25">
      <c r="A4" s="7"/>
      <c r="B4" s="8" t="s">
        <v>0</v>
      </c>
      <c r="C4" s="9" t="s">
        <v>1</v>
      </c>
      <c r="D4" s="11"/>
      <c r="E4" s="11"/>
      <c r="F4" s="11"/>
      <c r="G4" s="11"/>
    </row>
    <row r="5" spans="1:8" ht="11.25" customHeight="1" x14ac:dyDescent="0.25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</row>
    <row r="6" spans="1:8" ht="11.25" customHeight="1" x14ac:dyDescent="0.25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8" ht="11.25" customHeight="1" x14ac:dyDescent="0.25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</row>
    <row r="8" spans="1:8" ht="11.25" customHeight="1" x14ac:dyDescent="0.25">
      <c r="A8" s="18" t="s">
        <v>100</v>
      </c>
      <c r="B8" s="19"/>
      <c r="C8" s="19"/>
      <c r="D8" s="19"/>
      <c r="E8" s="19"/>
      <c r="F8" s="19"/>
      <c r="G8" s="20"/>
    </row>
    <row r="9" spans="1:8" ht="11.25" customHeight="1" x14ac:dyDescent="0.25">
      <c r="A9" s="21" t="s">
        <v>69</v>
      </c>
      <c r="B9" s="22">
        <v>49353627</v>
      </c>
      <c r="C9" s="22">
        <v>15909294</v>
      </c>
      <c r="D9" s="22">
        <v>10631896</v>
      </c>
      <c r="E9" s="22">
        <v>8260785</v>
      </c>
      <c r="F9" s="22">
        <v>10694239</v>
      </c>
      <c r="G9" s="23">
        <v>3857413</v>
      </c>
      <c r="H9" s="58"/>
    </row>
    <row r="10" spans="1:8" ht="11.25" customHeight="1" x14ac:dyDescent="0.25">
      <c r="A10" s="24" t="s">
        <v>9</v>
      </c>
      <c r="B10" s="25">
        <v>35.447360795695481</v>
      </c>
      <c r="C10" s="25">
        <v>17.065727053902588</v>
      </c>
      <c r="D10" s="25">
        <v>56.817219163237489</v>
      </c>
      <c r="E10" s="25">
        <v>74.295198036346861</v>
      </c>
      <c r="F10" s="25">
        <v>88.385931594917167</v>
      </c>
      <c r="G10" s="26">
        <v>94.630322569724427</v>
      </c>
    </row>
    <row r="11" spans="1:8" ht="11.25" customHeight="1" x14ac:dyDescent="0.25">
      <c r="A11" s="21" t="s">
        <v>67</v>
      </c>
      <c r="B11" s="22">
        <v>473552930</v>
      </c>
      <c r="C11" s="22">
        <v>60204113</v>
      </c>
      <c r="D11" s="22">
        <v>56683581</v>
      </c>
      <c r="E11" s="22">
        <v>57152498</v>
      </c>
      <c r="F11" s="22">
        <v>117301083</v>
      </c>
      <c r="G11" s="23">
        <v>182211655</v>
      </c>
    </row>
    <row r="12" spans="1:8" ht="11.25" customHeight="1" x14ac:dyDescent="0.25">
      <c r="A12" s="24" t="s">
        <v>10</v>
      </c>
      <c r="B12" s="22">
        <v>9595.0988566655906</v>
      </c>
      <c r="C12" s="22">
        <v>3784.2102232820639</v>
      </c>
      <c r="D12" s="22">
        <v>5331.4649616587676</v>
      </c>
      <c r="E12" s="22">
        <v>6918.5311081210812</v>
      </c>
      <c r="F12" s="22">
        <v>10968.623667378295</v>
      </c>
      <c r="G12" s="23">
        <v>47236.750381667713</v>
      </c>
    </row>
    <row r="13" spans="1:8" ht="11.25" customHeight="1" x14ac:dyDescent="0.25">
      <c r="A13" s="24"/>
      <c r="B13" s="27"/>
      <c r="C13" s="27"/>
      <c r="D13" s="27"/>
      <c r="E13" s="27"/>
      <c r="F13" s="27"/>
      <c r="G13" s="28"/>
    </row>
    <row r="14" spans="1:8" ht="11.25" customHeight="1" x14ac:dyDescent="0.25">
      <c r="A14" s="29" t="s">
        <v>11</v>
      </c>
      <c r="B14" s="19"/>
      <c r="C14" s="19"/>
      <c r="D14" s="19"/>
      <c r="E14" s="19"/>
      <c r="F14" s="19"/>
      <c r="G14" s="20"/>
    </row>
    <row r="15" spans="1:8" ht="11.25" customHeight="1" x14ac:dyDescent="0.25">
      <c r="A15" s="21" t="s">
        <v>69</v>
      </c>
      <c r="B15" s="22">
        <v>624566</v>
      </c>
      <c r="C15" s="22">
        <v>237516</v>
      </c>
      <c r="D15" s="22">
        <v>132062</v>
      </c>
      <c r="E15" s="22">
        <v>101130</v>
      </c>
      <c r="F15" s="22">
        <v>116287</v>
      </c>
      <c r="G15" s="23">
        <v>37571</v>
      </c>
    </row>
    <row r="16" spans="1:8" ht="11.25" customHeight="1" x14ac:dyDescent="0.25">
      <c r="A16" s="24" t="s">
        <v>9</v>
      </c>
      <c r="B16" s="25">
        <v>30.784692579923306</v>
      </c>
      <c r="C16" s="25">
        <v>16.295061385364249</v>
      </c>
      <c r="D16" s="25">
        <v>52.972699777779567</v>
      </c>
      <c r="E16" s="25">
        <v>69.63053746264751</v>
      </c>
      <c r="F16" s="25">
        <v>84.954194123405557</v>
      </c>
      <c r="G16" s="26">
        <v>94.392382483732391</v>
      </c>
    </row>
    <row r="17" spans="1:7" ht="11.25" customHeight="1" x14ac:dyDescent="0.25">
      <c r="A17" s="21" t="s">
        <v>67</v>
      </c>
      <c r="B17" s="22">
        <v>3018894</v>
      </c>
      <c r="C17" s="22">
        <v>468974</v>
      </c>
      <c r="D17" s="22">
        <v>441389</v>
      </c>
      <c r="E17" s="22">
        <v>443740</v>
      </c>
      <c r="F17" s="22">
        <v>771747</v>
      </c>
      <c r="G17" s="23">
        <v>893046</v>
      </c>
    </row>
    <row r="18" spans="1:7" ht="11.25" customHeight="1" x14ac:dyDescent="0.25">
      <c r="A18" s="24" t="s">
        <v>10</v>
      </c>
      <c r="B18" s="22">
        <v>4833.586842703573</v>
      </c>
      <c r="C18" s="22">
        <v>1974.4943498543257</v>
      </c>
      <c r="D18" s="22">
        <v>3342.2861989065741</v>
      </c>
      <c r="E18" s="22">
        <v>4387.8176604370619</v>
      </c>
      <c r="F18" s="22">
        <v>6636.5715858178473</v>
      </c>
      <c r="G18" s="23">
        <v>23769.556306725932</v>
      </c>
    </row>
    <row r="19" spans="1:7" ht="11.25" customHeight="1" x14ac:dyDescent="0.25">
      <c r="A19" s="24"/>
      <c r="B19" s="27"/>
      <c r="C19" s="27"/>
      <c r="D19" s="27"/>
      <c r="E19" s="27"/>
      <c r="F19" s="27"/>
      <c r="G19" s="28"/>
    </row>
    <row r="20" spans="1:7" ht="11.25" customHeight="1" x14ac:dyDescent="0.25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 x14ac:dyDescent="0.25">
      <c r="A21" s="21" t="s">
        <v>69</v>
      </c>
      <c r="B21" s="22">
        <v>88081</v>
      </c>
      <c r="C21" s="22">
        <v>20904</v>
      </c>
      <c r="D21" s="22">
        <v>19740</v>
      </c>
      <c r="E21" s="22">
        <v>17212</v>
      </c>
      <c r="F21" s="22">
        <v>24318</v>
      </c>
      <c r="G21" s="23">
        <v>5907</v>
      </c>
    </row>
    <row r="22" spans="1:7" ht="11.25" customHeight="1" x14ac:dyDescent="0.25">
      <c r="A22" s="24" t="s">
        <v>9</v>
      </c>
      <c r="B22" s="25">
        <v>25.805308075200173</v>
      </c>
      <c r="C22" s="25">
        <v>9.5413715036880156</v>
      </c>
      <c r="D22" s="25">
        <v>40.753127709649448</v>
      </c>
      <c r="E22" s="25">
        <v>55.134858094688965</v>
      </c>
      <c r="F22" s="25">
        <v>69.779053084648496</v>
      </c>
      <c r="G22" s="26">
        <v>76.367162249515189</v>
      </c>
    </row>
    <row r="23" spans="1:7" ht="11.25" customHeight="1" x14ac:dyDescent="0.25">
      <c r="A23" s="21" t="s">
        <v>67</v>
      </c>
      <c r="B23" s="22">
        <v>354008</v>
      </c>
      <c r="C23" s="22">
        <v>54216</v>
      </c>
      <c r="D23" s="22">
        <v>72146</v>
      </c>
      <c r="E23" s="22">
        <v>60933</v>
      </c>
      <c r="F23" s="22">
        <v>109697</v>
      </c>
      <c r="G23" s="23">
        <v>57018</v>
      </c>
    </row>
    <row r="24" spans="1:7" ht="11.25" customHeight="1" x14ac:dyDescent="0.25">
      <c r="A24" s="24" t="s">
        <v>10</v>
      </c>
      <c r="B24" s="22">
        <v>4019.1187656815882</v>
      </c>
      <c r="C24" s="22">
        <v>2593.5706084959816</v>
      </c>
      <c r="D24" s="22">
        <v>3654.8125633232016</v>
      </c>
      <c r="E24" s="22">
        <v>3540.146409481757</v>
      </c>
      <c r="F24" s="22">
        <v>4510.9383995394355</v>
      </c>
      <c r="G24" s="23">
        <v>9652.6155408836985</v>
      </c>
    </row>
    <row r="25" spans="1:7" ht="11.25" customHeight="1" x14ac:dyDescent="0.25">
      <c r="A25" s="24"/>
      <c r="B25" s="27"/>
      <c r="C25" s="27"/>
      <c r="D25" s="27"/>
      <c r="E25" s="27"/>
      <c r="F25" s="27"/>
      <c r="G25" s="28"/>
    </row>
    <row r="26" spans="1:7" ht="11.25" customHeight="1" x14ac:dyDescent="0.25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 x14ac:dyDescent="0.25">
      <c r="A27" s="21" t="s">
        <v>69</v>
      </c>
      <c r="B27" s="22">
        <v>1009164</v>
      </c>
      <c r="C27" s="22">
        <v>359777</v>
      </c>
      <c r="D27" s="22">
        <v>221966</v>
      </c>
      <c r="E27" s="22">
        <v>160640</v>
      </c>
      <c r="F27" s="22">
        <v>196807</v>
      </c>
      <c r="G27" s="23">
        <v>69974</v>
      </c>
    </row>
    <row r="28" spans="1:7" ht="11.25" customHeight="1" x14ac:dyDescent="0.25">
      <c r="A28" s="24" t="s">
        <v>9</v>
      </c>
      <c r="B28" s="25">
        <v>38.86423950345042</v>
      </c>
      <c r="C28" s="25">
        <v>20.614946849229668</v>
      </c>
      <c r="D28" s="25">
        <v>62.733626700355828</v>
      </c>
      <c r="E28" s="25">
        <v>78.129255670985572</v>
      </c>
      <c r="F28" s="25">
        <v>89.815355689016258</v>
      </c>
      <c r="G28" s="26">
        <v>96.038978863573973</v>
      </c>
    </row>
    <row r="29" spans="1:7" ht="11.25" customHeight="1" x14ac:dyDescent="0.25">
      <c r="A29" s="21" t="s">
        <v>67</v>
      </c>
      <c r="B29" s="22">
        <v>6419093</v>
      </c>
      <c r="C29" s="22">
        <v>929531</v>
      </c>
      <c r="D29" s="22">
        <v>847526</v>
      </c>
      <c r="E29" s="22">
        <v>791918</v>
      </c>
      <c r="F29" s="22">
        <v>1519904</v>
      </c>
      <c r="G29" s="23">
        <v>2330214</v>
      </c>
    </row>
    <row r="30" spans="1:7" ht="11.25" customHeight="1" x14ac:dyDescent="0.25">
      <c r="A30" s="24" t="s">
        <v>10</v>
      </c>
      <c r="B30" s="22">
        <v>6360.8026049284363</v>
      </c>
      <c r="C30" s="22">
        <v>2583.6309714072881</v>
      </c>
      <c r="D30" s="22">
        <v>3818.2694646927907</v>
      </c>
      <c r="E30" s="22">
        <v>4929.7684262948205</v>
      </c>
      <c r="F30" s="22">
        <v>7722.8147372806861</v>
      </c>
      <c r="G30" s="23">
        <v>33301.140423585908</v>
      </c>
    </row>
    <row r="31" spans="1:7" ht="11.25" customHeight="1" x14ac:dyDescent="0.25">
      <c r="A31" s="24"/>
      <c r="B31" s="27"/>
      <c r="C31" s="27"/>
      <c r="D31" s="27"/>
      <c r="E31" s="27"/>
      <c r="F31" s="27"/>
      <c r="G31" s="28"/>
    </row>
    <row r="32" spans="1:7" ht="11.25" customHeight="1" x14ac:dyDescent="0.25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 x14ac:dyDescent="0.25">
      <c r="A33" s="21" t="s">
        <v>69</v>
      </c>
      <c r="B33" s="22">
        <v>300172</v>
      </c>
      <c r="C33" s="22">
        <v>106154</v>
      </c>
      <c r="D33" s="22">
        <v>67045</v>
      </c>
      <c r="E33" s="22">
        <v>51424</v>
      </c>
      <c r="F33" s="22">
        <v>57212</v>
      </c>
      <c r="G33" s="23">
        <v>18337</v>
      </c>
    </row>
    <row r="34" spans="1:7" ht="11.25" customHeight="1" x14ac:dyDescent="0.25">
      <c r="A34" s="24" t="s">
        <v>9</v>
      </c>
      <c r="B34" s="25">
        <v>25.340272589515983</v>
      </c>
      <c r="C34" s="25">
        <v>12.131095460067174</v>
      </c>
      <c r="D34" s="25">
        <v>45.277425106026634</v>
      </c>
      <c r="E34" s="25">
        <v>67.474052983086878</v>
      </c>
      <c r="F34" s="25">
        <v>86.803216507358513</v>
      </c>
      <c r="G34" s="26">
        <v>94.966077994717494</v>
      </c>
    </row>
    <row r="35" spans="1:7" ht="11.25" customHeight="1" x14ac:dyDescent="0.25">
      <c r="A35" s="21" t="s">
        <v>67</v>
      </c>
      <c r="B35" s="22">
        <v>1912595</v>
      </c>
      <c r="C35" s="22">
        <v>248458</v>
      </c>
      <c r="D35" s="22">
        <v>264604</v>
      </c>
      <c r="E35" s="22">
        <v>282054</v>
      </c>
      <c r="F35" s="22">
        <v>504082</v>
      </c>
      <c r="G35" s="23">
        <v>613396</v>
      </c>
    </row>
    <row r="36" spans="1:7" ht="11.25" customHeight="1" x14ac:dyDescent="0.25">
      <c r="A36" s="24" t="s">
        <v>10</v>
      </c>
      <c r="B36" s="22">
        <v>6371.6635795477259</v>
      </c>
      <c r="C36" s="22">
        <v>2340.5429847203122</v>
      </c>
      <c r="D36" s="22">
        <v>3946.6626892385711</v>
      </c>
      <c r="E36" s="22">
        <v>5484.8708774113256</v>
      </c>
      <c r="F36" s="22">
        <v>8810.7739635041598</v>
      </c>
      <c r="G36" s="23">
        <v>33451.273381687301</v>
      </c>
    </row>
    <row r="37" spans="1:7" ht="11.25" customHeight="1" x14ac:dyDescent="0.25">
      <c r="A37" s="24"/>
      <c r="B37" s="27"/>
      <c r="C37" s="27"/>
      <c r="D37" s="27"/>
      <c r="E37" s="27"/>
      <c r="F37" s="27"/>
      <c r="G37" s="28"/>
    </row>
    <row r="38" spans="1:7" ht="11.25" customHeight="1" x14ac:dyDescent="0.25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 x14ac:dyDescent="0.25">
      <c r="A39" s="21" t="s">
        <v>69</v>
      </c>
      <c r="B39" s="22">
        <v>6351083</v>
      </c>
      <c r="C39" s="22">
        <v>1932327</v>
      </c>
      <c r="D39" s="22">
        <v>1272206</v>
      </c>
      <c r="E39" s="22">
        <v>1013926</v>
      </c>
      <c r="F39" s="22">
        <v>1525995</v>
      </c>
      <c r="G39" s="23">
        <v>606629</v>
      </c>
    </row>
    <row r="40" spans="1:7" ht="11.25" customHeight="1" x14ac:dyDescent="0.25">
      <c r="A40" s="24" t="s">
        <v>9</v>
      </c>
      <c r="B40" s="25">
        <v>39.72525693323648</v>
      </c>
      <c r="C40" s="25">
        <v>18.74453255729356</v>
      </c>
      <c r="D40" s="25">
        <v>60.17221033214696</v>
      </c>
      <c r="E40" s="25">
        <v>79.18723289930773</v>
      </c>
      <c r="F40" s="25">
        <v>91.613880448897476</v>
      </c>
      <c r="G40" s="26">
        <v>98.097015347745867</v>
      </c>
    </row>
    <row r="41" spans="1:7" ht="11.25" customHeight="1" x14ac:dyDescent="0.25">
      <c r="A41" s="21" t="s">
        <v>67</v>
      </c>
      <c r="B41" s="22">
        <v>91969102</v>
      </c>
      <c r="C41" s="22">
        <v>8949087</v>
      </c>
      <c r="D41" s="22">
        <v>7177443</v>
      </c>
      <c r="E41" s="22">
        <v>7665276</v>
      </c>
      <c r="F41" s="22">
        <v>20522386</v>
      </c>
      <c r="G41" s="23">
        <v>47654911</v>
      </c>
    </row>
    <row r="42" spans="1:7" ht="11.25" customHeight="1" x14ac:dyDescent="0.25">
      <c r="A42" s="24" t="s">
        <v>10</v>
      </c>
      <c r="B42" s="22">
        <v>14480.853422951644</v>
      </c>
      <c r="C42" s="22">
        <v>4631.2487482708666</v>
      </c>
      <c r="D42" s="22">
        <v>5641.7301914941445</v>
      </c>
      <c r="E42" s="22">
        <v>7559.9955026303687</v>
      </c>
      <c r="F42" s="22">
        <v>13448.527681938669</v>
      </c>
      <c r="G42" s="23">
        <v>78556.928534573861</v>
      </c>
    </row>
    <row r="43" spans="1:7" ht="11.25" customHeight="1" x14ac:dyDescent="0.25">
      <c r="A43" s="24"/>
      <c r="B43" s="27"/>
      <c r="C43" s="27"/>
      <c r="D43" s="27"/>
      <c r="E43" s="27"/>
      <c r="F43" s="27"/>
      <c r="G43" s="28"/>
    </row>
    <row r="44" spans="1:7" ht="11.25" customHeight="1" x14ac:dyDescent="0.25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 x14ac:dyDescent="0.25">
      <c r="A45" s="21" t="s">
        <v>69</v>
      </c>
      <c r="B45" s="22">
        <v>940115</v>
      </c>
      <c r="C45" s="22">
        <v>296448</v>
      </c>
      <c r="D45" s="22">
        <v>205529</v>
      </c>
      <c r="E45" s="22">
        <v>157562</v>
      </c>
      <c r="F45" s="22">
        <v>207951</v>
      </c>
      <c r="G45" s="23">
        <v>72625</v>
      </c>
    </row>
    <row r="46" spans="1:7" ht="11.25" customHeight="1" x14ac:dyDescent="0.25">
      <c r="A46" s="24" t="s">
        <v>9</v>
      </c>
      <c r="B46" s="25">
        <v>42.179053303763752</v>
      </c>
      <c r="C46" s="25">
        <v>21.142494025217115</v>
      </c>
      <c r="D46" s="25">
        <v>64.0446847296013</v>
      </c>
      <c r="E46" s="25">
        <v>79.089051856982948</v>
      </c>
      <c r="F46" s="25">
        <v>90.058725195534123</v>
      </c>
      <c r="G46" s="26">
        <v>95.960730424671652</v>
      </c>
    </row>
    <row r="47" spans="1:7" ht="11.25" customHeight="1" x14ac:dyDescent="0.25">
      <c r="A47" s="21" t="s">
        <v>67</v>
      </c>
      <c r="B47" s="22">
        <v>6434522</v>
      </c>
      <c r="C47" s="22">
        <v>1029450</v>
      </c>
      <c r="D47" s="22">
        <v>782800</v>
      </c>
      <c r="E47" s="22">
        <v>809465</v>
      </c>
      <c r="F47" s="22">
        <v>1624918</v>
      </c>
      <c r="G47" s="23">
        <v>2187888</v>
      </c>
    </row>
    <row r="48" spans="1:7" ht="11.25" customHeight="1" x14ac:dyDescent="0.25">
      <c r="A48" s="24" t="s">
        <v>10</v>
      </c>
      <c r="B48" s="22">
        <v>6844.3988235481829</v>
      </c>
      <c r="C48" s="22">
        <v>3472.6157707253888</v>
      </c>
      <c r="D48" s="22">
        <v>3808.708260148203</v>
      </c>
      <c r="E48" s="22">
        <v>5137.4379609296657</v>
      </c>
      <c r="F48" s="22">
        <v>7813.9465547172167</v>
      </c>
      <c r="G48" s="23">
        <v>30125.824440619621</v>
      </c>
    </row>
    <row r="49" spans="1:7" ht="11.25" customHeight="1" x14ac:dyDescent="0.25">
      <c r="A49" s="24"/>
      <c r="B49" s="27"/>
      <c r="C49" s="27"/>
      <c r="D49" s="27"/>
      <c r="E49" s="27"/>
      <c r="F49" s="27"/>
      <c r="G49" s="28"/>
    </row>
    <row r="50" spans="1:7" ht="11.25" customHeight="1" x14ac:dyDescent="0.25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 x14ac:dyDescent="0.25">
      <c r="A51" s="21" t="s">
        <v>69</v>
      </c>
      <c r="B51" s="22">
        <v>774568</v>
      </c>
      <c r="C51" s="22">
        <v>193766</v>
      </c>
      <c r="D51" s="22">
        <v>156351</v>
      </c>
      <c r="E51" s="22">
        <v>132680</v>
      </c>
      <c r="F51" s="22">
        <v>202651</v>
      </c>
      <c r="G51" s="23">
        <v>89120</v>
      </c>
    </row>
    <row r="52" spans="1:7" ht="11.25" customHeight="1" x14ac:dyDescent="0.25">
      <c r="A52" s="24" t="s">
        <v>9</v>
      </c>
      <c r="B52" s="25">
        <v>45.189953250444717</v>
      </c>
      <c r="C52" s="25">
        <v>19.445651508506707</v>
      </c>
      <c r="D52" s="25">
        <v>63.329998420304356</v>
      </c>
      <c r="E52" s="25">
        <v>80.741448453388671</v>
      </c>
      <c r="F52" s="25">
        <v>93.813826881591012</v>
      </c>
      <c r="G52" s="26">
        <v>98.63426079642295</v>
      </c>
    </row>
    <row r="53" spans="1:7" ht="11.25" customHeight="1" x14ac:dyDescent="0.25">
      <c r="A53" s="21" t="s">
        <v>67</v>
      </c>
      <c r="B53" s="22">
        <v>10668306</v>
      </c>
      <c r="C53" s="22">
        <v>971428</v>
      </c>
      <c r="D53" s="22">
        <v>1061351</v>
      </c>
      <c r="E53" s="22">
        <v>1158487</v>
      </c>
      <c r="F53" s="22">
        <v>2591696</v>
      </c>
      <c r="G53" s="23">
        <v>4885344</v>
      </c>
    </row>
    <row r="54" spans="1:7" ht="11.25" customHeight="1" x14ac:dyDescent="0.25">
      <c r="A54" s="24" t="s">
        <v>10</v>
      </c>
      <c r="B54" s="22">
        <v>13773.233596017393</v>
      </c>
      <c r="C54" s="22">
        <v>5013.4079250229661</v>
      </c>
      <c r="D54" s="22">
        <v>6788.2584697251696</v>
      </c>
      <c r="E54" s="22">
        <v>8731.4365390413022</v>
      </c>
      <c r="F54" s="22">
        <v>12788.962304651839</v>
      </c>
      <c r="G54" s="23">
        <v>54817.594254937161</v>
      </c>
    </row>
    <row r="55" spans="1:7" ht="11.25" customHeight="1" x14ac:dyDescent="0.25">
      <c r="A55" s="24"/>
      <c r="B55" s="27"/>
      <c r="C55" s="27"/>
      <c r="D55" s="27"/>
      <c r="E55" s="27"/>
      <c r="F55" s="27"/>
      <c r="G55" s="28"/>
    </row>
    <row r="56" spans="1:7" ht="11.25" customHeight="1" x14ac:dyDescent="0.25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 x14ac:dyDescent="0.25">
      <c r="A57" s="21" t="s">
        <v>69</v>
      </c>
      <c r="B57" s="22">
        <v>154593</v>
      </c>
      <c r="C57" s="22">
        <v>43803</v>
      </c>
      <c r="D57" s="22">
        <v>34679</v>
      </c>
      <c r="E57" s="22">
        <v>28099</v>
      </c>
      <c r="F57" s="22">
        <v>37283</v>
      </c>
      <c r="G57" s="23">
        <v>10729</v>
      </c>
    </row>
    <row r="58" spans="1:7" ht="11.25" customHeight="1" x14ac:dyDescent="0.25">
      <c r="A58" s="24" t="s">
        <v>9</v>
      </c>
      <c r="B58" s="25">
        <v>37.518110710133989</v>
      </c>
      <c r="C58" s="25">
        <v>16.760988601012478</v>
      </c>
      <c r="D58" s="25">
        <v>58.053769920985665</v>
      </c>
      <c r="E58" s="25">
        <v>74.294704000423053</v>
      </c>
      <c r="F58" s="25">
        <v>88.764820722822719</v>
      </c>
      <c r="G58" s="26">
        <v>96.215586046094529</v>
      </c>
    </row>
    <row r="59" spans="1:7" ht="11.25" customHeight="1" x14ac:dyDescent="0.25">
      <c r="A59" s="21" t="s">
        <v>67</v>
      </c>
      <c r="B59" s="22">
        <v>1119907</v>
      </c>
      <c r="C59" s="22">
        <v>106294</v>
      </c>
      <c r="D59" s="22">
        <v>133946</v>
      </c>
      <c r="E59" s="22">
        <v>149735</v>
      </c>
      <c r="F59" s="22">
        <v>316923</v>
      </c>
      <c r="G59" s="23">
        <v>413008</v>
      </c>
    </row>
    <row r="60" spans="1:7" ht="11.25" customHeight="1" x14ac:dyDescent="0.25">
      <c r="A60" s="24" t="s">
        <v>10</v>
      </c>
      <c r="B60" s="22">
        <v>7244.2283932648961</v>
      </c>
      <c r="C60" s="22">
        <v>2426.6374449238633</v>
      </c>
      <c r="D60" s="22">
        <v>3862.4527812220649</v>
      </c>
      <c r="E60" s="22">
        <v>5328.8373251717148</v>
      </c>
      <c r="F60" s="22">
        <v>8500.4693828286345</v>
      </c>
      <c r="G60" s="23">
        <v>38494.547488116317</v>
      </c>
    </row>
    <row r="61" spans="1:7" ht="11.25" customHeight="1" x14ac:dyDescent="0.25">
      <c r="A61" s="24"/>
      <c r="B61" s="27"/>
      <c r="C61" s="27"/>
      <c r="D61" s="27"/>
      <c r="E61" s="27"/>
      <c r="F61" s="27"/>
      <c r="G61" s="28"/>
    </row>
    <row r="62" spans="1:7" ht="11.25" customHeight="1" x14ac:dyDescent="0.25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 x14ac:dyDescent="0.25">
      <c r="A63" s="21" t="s">
        <v>69</v>
      </c>
      <c r="B63" s="22">
        <v>121871</v>
      </c>
      <c r="C63" s="22">
        <v>38716</v>
      </c>
      <c r="D63" s="22">
        <v>24524</v>
      </c>
      <c r="E63" s="22">
        <v>17756</v>
      </c>
      <c r="F63" s="22">
        <v>26171</v>
      </c>
      <c r="G63" s="23">
        <v>14704</v>
      </c>
    </row>
    <row r="64" spans="1:7" ht="11.25" customHeight="1" x14ac:dyDescent="0.25">
      <c r="A64" s="24" t="s">
        <v>9</v>
      </c>
      <c r="B64" s="25">
        <v>42.357058698817966</v>
      </c>
      <c r="C64" s="25">
        <v>21.14807916054427</v>
      </c>
      <c r="D64" s="25">
        <v>60.46649243059322</v>
      </c>
      <c r="E64" s="25">
        <v>83.463382532668987</v>
      </c>
      <c r="F64" s="25">
        <v>93.732316177787339</v>
      </c>
      <c r="G64" s="26">
        <v>98.691187328008596</v>
      </c>
    </row>
    <row r="65" spans="1:7" ht="11.25" customHeight="1" x14ac:dyDescent="0.25">
      <c r="A65" s="21" t="s">
        <v>67</v>
      </c>
      <c r="B65" s="22">
        <v>1478983</v>
      </c>
      <c r="C65" s="22">
        <v>105128</v>
      </c>
      <c r="D65" s="22">
        <v>122885</v>
      </c>
      <c r="E65" s="22">
        <v>128366</v>
      </c>
      <c r="F65" s="22">
        <v>319170</v>
      </c>
      <c r="G65" s="23">
        <v>803432</v>
      </c>
    </row>
    <row r="66" spans="1:7" ht="11.25" customHeight="1" x14ac:dyDescent="0.25">
      <c r="A66" s="24" t="s">
        <v>10</v>
      </c>
      <c r="B66" s="22">
        <v>12135.643426245786</v>
      </c>
      <c r="C66" s="22">
        <v>2715.363157350966</v>
      </c>
      <c r="D66" s="22">
        <v>5010.8057413146307</v>
      </c>
      <c r="E66" s="22">
        <v>7229.4435683712545</v>
      </c>
      <c r="F66" s="22">
        <v>12195.559970960223</v>
      </c>
      <c r="G66" s="23">
        <v>54640.369967355822</v>
      </c>
    </row>
    <row r="67" spans="1:7" ht="11.25" customHeight="1" x14ac:dyDescent="0.25">
      <c r="A67" s="24"/>
      <c r="B67" s="27"/>
      <c r="C67" s="27"/>
      <c r="D67" s="27"/>
      <c r="E67" s="27"/>
      <c r="F67" s="27"/>
      <c r="G67" s="28"/>
    </row>
    <row r="68" spans="1:7" ht="11.25" customHeight="1" x14ac:dyDescent="0.25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 x14ac:dyDescent="0.25">
      <c r="A69" s="21" t="s">
        <v>69</v>
      </c>
      <c r="B69" s="22">
        <v>2808556</v>
      </c>
      <c r="C69" s="22">
        <v>1122850</v>
      </c>
      <c r="D69" s="22">
        <v>566947</v>
      </c>
      <c r="E69" s="22">
        <v>387378</v>
      </c>
      <c r="F69" s="22">
        <v>501113</v>
      </c>
      <c r="G69" s="23">
        <v>230268</v>
      </c>
    </row>
    <row r="70" spans="1:7" ht="11.25" customHeight="1" x14ac:dyDescent="0.25">
      <c r="A70" s="24" t="s">
        <v>9</v>
      </c>
      <c r="B70" s="25">
        <v>32.446323114110236</v>
      </c>
      <c r="C70" s="25">
        <v>18.40383808162791</v>
      </c>
      <c r="D70" s="25">
        <v>53.374838424814939</v>
      </c>
      <c r="E70" s="25">
        <v>65.388640568241669</v>
      </c>
      <c r="F70" s="25">
        <v>78.916054457121703</v>
      </c>
      <c r="G70" s="26">
        <v>86.822816119691112</v>
      </c>
    </row>
    <row r="71" spans="1:7" ht="11.25" customHeight="1" x14ac:dyDescent="0.25">
      <c r="A71" s="21" t="s">
        <v>67</v>
      </c>
      <c r="B71" s="22">
        <v>18000547</v>
      </c>
      <c r="C71" s="22">
        <v>4485715</v>
      </c>
      <c r="D71" s="22">
        <v>2482615</v>
      </c>
      <c r="E71" s="22">
        <v>1897182</v>
      </c>
      <c r="F71" s="22">
        <v>3502439</v>
      </c>
      <c r="G71" s="23">
        <v>5632596</v>
      </c>
    </row>
    <row r="72" spans="1:7" ht="11.25" customHeight="1" x14ac:dyDescent="0.25">
      <c r="A72" s="24" t="s">
        <v>10</v>
      </c>
      <c r="B72" s="22">
        <v>6409.182156239719</v>
      </c>
      <c r="C72" s="22">
        <v>3994.9369906933252</v>
      </c>
      <c r="D72" s="22">
        <v>4378.9190171215296</v>
      </c>
      <c r="E72" s="22">
        <v>4897.495469541378</v>
      </c>
      <c r="F72" s="22">
        <v>6989.3197741826689</v>
      </c>
      <c r="G72" s="23">
        <v>24461.045390588355</v>
      </c>
    </row>
    <row r="73" spans="1:7" ht="11.25" customHeight="1" x14ac:dyDescent="0.25">
      <c r="A73" s="24"/>
      <c r="B73" s="27"/>
      <c r="C73" s="27"/>
      <c r="D73" s="27"/>
      <c r="E73" s="27"/>
      <c r="F73" s="27"/>
      <c r="G73" s="28"/>
    </row>
    <row r="74" spans="1:7" ht="11.25" customHeight="1" x14ac:dyDescent="0.25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 x14ac:dyDescent="0.25">
      <c r="A75" s="21" t="s">
        <v>69</v>
      </c>
      <c r="B75" s="22">
        <v>1607627</v>
      </c>
      <c r="C75" s="22">
        <v>597708</v>
      </c>
      <c r="D75" s="22">
        <v>344438</v>
      </c>
      <c r="E75" s="22">
        <v>245967</v>
      </c>
      <c r="F75" s="22">
        <v>310811</v>
      </c>
      <c r="G75" s="23">
        <v>108703</v>
      </c>
    </row>
    <row r="76" spans="1:7" ht="11.25" customHeight="1" x14ac:dyDescent="0.25">
      <c r="A76" s="24" t="s">
        <v>9</v>
      </c>
      <c r="B76" s="25">
        <v>39.442432337344407</v>
      </c>
      <c r="C76" s="25">
        <v>21.136661166563997</v>
      </c>
      <c r="D76" s="25">
        <v>67.845760501735356</v>
      </c>
      <c r="E76" s="25">
        <v>83.019269129902085</v>
      </c>
      <c r="F76" s="25">
        <v>93.454788185664157</v>
      </c>
      <c r="G76" s="26">
        <v>97.472247628270665</v>
      </c>
    </row>
    <row r="77" spans="1:7" ht="11.25" customHeight="1" x14ac:dyDescent="0.25">
      <c r="A77" s="21" t="s">
        <v>67</v>
      </c>
      <c r="B77" s="22">
        <v>11651031</v>
      </c>
      <c r="C77" s="22">
        <v>1689214</v>
      </c>
      <c r="D77" s="22">
        <v>1580868</v>
      </c>
      <c r="E77" s="22">
        <v>1537930</v>
      </c>
      <c r="F77" s="22">
        <v>3035227</v>
      </c>
      <c r="G77" s="23">
        <v>3807792</v>
      </c>
    </row>
    <row r="78" spans="1:7" ht="11.25" customHeight="1" x14ac:dyDescent="0.25">
      <c r="A78" s="24" t="s">
        <v>10</v>
      </c>
      <c r="B78" s="22">
        <v>7247.3471769259904</v>
      </c>
      <c r="C78" s="22">
        <v>2826.152569482088</v>
      </c>
      <c r="D78" s="22">
        <v>4589.7026460495072</v>
      </c>
      <c r="E78" s="22">
        <v>6252.5867291140676</v>
      </c>
      <c r="F78" s="22">
        <v>9765.5070123000787</v>
      </c>
      <c r="G78" s="23">
        <v>35029.318418074938</v>
      </c>
    </row>
    <row r="79" spans="1:7" ht="11.25" customHeight="1" x14ac:dyDescent="0.25">
      <c r="A79" s="24"/>
      <c r="B79" s="27"/>
      <c r="C79" s="27"/>
      <c r="D79" s="27"/>
      <c r="E79" s="27"/>
      <c r="F79" s="27"/>
      <c r="G79" s="28"/>
    </row>
    <row r="80" spans="1:7" ht="11.25" customHeight="1" x14ac:dyDescent="0.25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 x14ac:dyDescent="0.25">
      <c r="A81" s="21" t="s">
        <v>69</v>
      </c>
      <c r="B81" s="22">
        <v>214424</v>
      </c>
      <c r="C81" s="22">
        <v>70283</v>
      </c>
      <c r="D81" s="22">
        <v>48091</v>
      </c>
      <c r="E81" s="22">
        <v>37649</v>
      </c>
      <c r="F81" s="22">
        <v>45064</v>
      </c>
      <c r="G81" s="23">
        <v>13337</v>
      </c>
    </row>
    <row r="82" spans="1:7" ht="11.25" customHeight="1" x14ac:dyDescent="0.25">
      <c r="A82" s="24" t="s">
        <v>9</v>
      </c>
      <c r="B82" s="25">
        <v>33.597613332246965</v>
      </c>
      <c r="C82" s="25">
        <v>16.41635211899245</v>
      </c>
      <c r="D82" s="25">
        <v>53.527224967721828</v>
      </c>
      <c r="E82" s="25">
        <v>70.920770071205226</v>
      </c>
      <c r="F82" s="25">
        <v>84.943074719143482</v>
      </c>
      <c r="G82" s="26">
        <v>94.575237554956743</v>
      </c>
    </row>
    <row r="83" spans="1:7" ht="11.25" customHeight="1" x14ac:dyDescent="0.25">
      <c r="A83" s="21" t="s">
        <v>67</v>
      </c>
      <c r="B83" s="22">
        <v>1527874</v>
      </c>
      <c r="C83" s="22">
        <v>185359</v>
      </c>
      <c r="D83" s="22">
        <v>213562</v>
      </c>
      <c r="E83" s="22">
        <v>227851</v>
      </c>
      <c r="F83" s="22">
        <v>428485</v>
      </c>
      <c r="G83" s="23">
        <v>472617</v>
      </c>
    </row>
    <row r="84" spans="1:7" ht="11.25" customHeight="1" x14ac:dyDescent="0.25">
      <c r="A84" s="24" t="s">
        <v>10</v>
      </c>
      <c r="B84" s="22">
        <v>7125.4803566764913</v>
      </c>
      <c r="C84" s="22">
        <v>2637.3233925700383</v>
      </c>
      <c r="D84" s="22">
        <v>4440.7893368821606</v>
      </c>
      <c r="E84" s="22">
        <v>6051.9801322744297</v>
      </c>
      <c r="F84" s="22">
        <v>9508.3658796378477</v>
      </c>
      <c r="G84" s="23">
        <v>35436.529954262573</v>
      </c>
    </row>
    <row r="85" spans="1:7" ht="11.25" customHeight="1" x14ac:dyDescent="0.25">
      <c r="A85" s="24"/>
      <c r="B85" s="27"/>
      <c r="C85" s="27"/>
      <c r="D85" s="27"/>
      <c r="E85" s="27"/>
      <c r="F85" s="27"/>
      <c r="G85" s="28"/>
    </row>
    <row r="86" spans="1:7" ht="11.25" customHeight="1" x14ac:dyDescent="0.25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 x14ac:dyDescent="0.25">
      <c r="A87" s="21" t="s">
        <v>69</v>
      </c>
      <c r="B87" s="22">
        <v>228567</v>
      </c>
      <c r="C87" s="22">
        <v>85154</v>
      </c>
      <c r="D87" s="22">
        <v>55723</v>
      </c>
      <c r="E87" s="22">
        <v>37742</v>
      </c>
      <c r="F87" s="22">
        <v>37204</v>
      </c>
      <c r="G87" s="23">
        <v>12744</v>
      </c>
    </row>
    <row r="88" spans="1:7" ht="11.25" customHeight="1" x14ac:dyDescent="0.25">
      <c r="A88" s="24" t="s">
        <v>9</v>
      </c>
      <c r="B88" s="25">
        <v>35.656432032398058</v>
      </c>
      <c r="C88" s="25">
        <v>19.067686547780056</v>
      </c>
      <c r="D88" s="25">
        <v>60.921425213464964</v>
      </c>
      <c r="E88" s="25">
        <v>79.030907111148338</v>
      </c>
      <c r="F88" s="25">
        <v>89.877760061844711</v>
      </c>
      <c r="G88" s="26">
        <v>92.207510310397225</v>
      </c>
    </row>
    <row r="89" spans="1:7" ht="11.25" customHeight="1" x14ac:dyDescent="0.25">
      <c r="A89" s="21" t="s">
        <v>67</v>
      </c>
      <c r="B89" s="22">
        <v>1596355</v>
      </c>
      <c r="C89" s="22">
        <v>260508</v>
      </c>
      <c r="D89" s="22">
        <v>236423</v>
      </c>
      <c r="E89" s="22">
        <v>226952</v>
      </c>
      <c r="F89" s="22">
        <v>360632</v>
      </c>
      <c r="G89" s="23">
        <v>511840</v>
      </c>
    </row>
    <row r="90" spans="1:7" ht="11.25" customHeight="1" x14ac:dyDescent="0.25">
      <c r="A90" s="24" t="s">
        <v>10</v>
      </c>
      <c r="B90" s="22">
        <v>6984.1884436510963</v>
      </c>
      <c r="C90" s="22">
        <v>3059.2573455151842</v>
      </c>
      <c r="D90" s="22">
        <v>4242.826122068087</v>
      </c>
      <c r="E90" s="22">
        <v>6013.2478406019818</v>
      </c>
      <c r="F90" s="22">
        <v>9693.3663046984184</v>
      </c>
      <c r="G90" s="23">
        <v>40163.214061519146</v>
      </c>
    </row>
    <row r="91" spans="1:7" ht="11.25" customHeight="1" x14ac:dyDescent="0.25">
      <c r="A91" s="24"/>
      <c r="B91" s="27"/>
      <c r="C91" s="27"/>
      <c r="D91" s="27"/>
      <c r="E91" s="27"/>
      <c r="F91" s="27"/>
      <c r="G91" s="28"/>
    </row>
    <row r="92" spans="1:7" ht="11.25" customHeight="1" x14ac:dyDescent="0.25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 x14ac:dyDescent="0.25">
      <c r="A93" s="21" t="s">
        <v>69</v>
      </c>
      <c r="B93" s="22">
        <v>2200182</v>
      </c>
      <c r="C93" s="22">
        <v>669805</v>
      </c>
      <c r="D93" s="22">
        <v>476058</v>
      </c>
      <c r="E93" s="22">
        <v>370827</v>
      </c>
      <c r="F93" s="22">
        <v>498008</v>
      </c>
      <c r="G93" s="23">
        <v>185484</v>
      </c>
    </row>
    <row r="94" spans="1:7" ht="11.25" customHeight="1" x14ac:dyDescent="0.25">
      <c r="A94" s="24" t="s">
        <v>9</v>
      </c>
      <c r="B94" s="25">
        <v>36.79422391848145</v>
      </c>
      <c r="C94" s="25">
        <v>17.372962135369587</v>
      </c>
      <c r="D94" s="25">
        <v>56.445705491284592</v>
      </c>
      <c r="E94" s="25">
        <v>72.069615578963734</v>
      </c>
      <c r="F94" s="25">
        <v>86.992247682864203</v>
      </c>
      <c r="G94" s="26">
        <v>95.687253667897892</v>
      </c>
    </row>
    <row r="95" spans="1:7" ht="11.25" customHeight="1" x14ac:dyDescent="0.25">
      <c r="A95" s="21" t="s">
        <v>67</v>
      </c>
      <c r="B95" s="22">
        <v>20510573</v>
      </c>
      <c r="C95" s="22">
        <v>3075536</v>
      </c>
      <c r="D95" s="22">
        <v>2496519</v>
      </c>
      <c r="E95" s="22">
        <v>2501151</v>
      </c>
      <c r="F95" s="22">
        <v>6726199</v>
      </c>
      <c r="G95" s="23">
        <v>5711169</v>
      </c>
    </row>
    <row r="96" spans="1:7" ht="11.25" customHeight="1" x14ac:dyDescent="0.25">
      <c r="A96" s="24" t="s">
        <v>10</v>
      </c>
      <c r="B96" s="22">
        <v>9322.2165257237812</v>
      </c>
      <c r="C96" s="22">
        <v>4591.6886257940751</v>
      </c>
      <c r="D96" s="22">
        <v>5244.1488222023363</v>
      </c>
      <c r="E96" s="22">
        <v>6744.7920458866265</v>
      </c>
      <c r="F96" s="22">
        <v>13506.20672760277</v>
      </c>
      <c r="G96" s="23">
        <v>30790.628841301674</v>
      </c>
    </row>
    <row r="97" spans="1:7" ht="11.25" customHeight="1" x14ac:dyDescent="0.25">
      <c r="A97" s="24"/>
      <c r="B97" s="27"/>
      <c r="C97" s="27"/>
      <c r="D97" s="27"/>
      <c r="E97" s="27"/>
      <c r="F97" s="27"/>
      <c r="G97" s="28"/>
    </row>
    <row r="98" spans="1:7" ht="11.25" customHeight="1" x14ac:dyDescent="0.25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 x14ac:dyDescent="0.25">
      <c r="A99" s="21" t="s">
        <v>69</v>
      </c>
      <c r="B99" s="22">
        <v>913439</v>
      </c>
      <c r="C99" s="22">
        <v>287294</v>
      </c>
      <c r="D99" s="22">
        <v>217242</v>
      </c>
      <c r="E99" s="22">
        <v>173459</v>
      </c>
      <c r="F99" s="22">
        <v>185044</v>
      </c>
      <c r="G99" s="23">
        <v>50400</v>
      </c>
    </row>
    <row r="100" spans="1:7" ht="11.25" customHeight="1" x14ac:dyDescent="0.25">
      <c r="A100" s="24" t="s">
        <v>9</v>
      </c>
      <c r="B100" s="25">
        <v>30.765746057696614</v>
      </c>
      <c r="C100" s="25">
        <v>14.202612682758023</v>
      </c>
      <c r="D100" s="25">
        <v>50.49978613802466</v>
      </c>
      <c r="E100" s="25">
        <v>69.659171683178656</v>
      </c>
      <c r="F100" s="25">
        <v>86.281677663021938</v>
      </c>
      <c r="G100" s="26">
        <v>95.948827292110877</v>
      </c>
    </row>
    <row r="101" spans="1:7" ht="11.25" customHeight="1" x14ac:dyDescent="0.25">
      <c r="A101" s="21" t="s">
        <v>67</v>
      </c>
      <c r="B101" s="22">
        <v>6196121</v>
      </c>
      <c r="C101" s="22">
        <v>1008789</v>
      </c>
      <c r="D101" s="22">
        <v>950415</v>
      </c>
      <c r="E101" s="22">
        <v>1004647</v>
      </c>
      <c r="F101" s="22">
        <v>1572008</v>
      </c>
      <c r="G101" s="23">
        <v>1660262</v>
      </c>
    </row>
    <row r="102" spans="1:7" ht="11.25" customHeight="1" x14ac:dyDescent="0.25">
      <c r="A102" s="24" t="s">
        <v>10</v>
      </c>
      <c r="B102" s="22">
        <v>6783.2893055803397</v>
      </c>
      <c r="C102" s="22">
        <v>3511.3472609939645</v>
      </c>
      <c r="D102" s="22">
        <v>4374.9136907227885</v>
      </c>
      <c r="E102" s="22">
        <v>5791.8412996731213</v>
      </c>
      <c r="F102" s="22">
        <v>8495.3200319923908</v>
      </c>
      <c r="G102" s="23">
        <v>32941.706349206346</v>
      </c>
    </row>
    <row r="103" spans="1:7" ht="11.25" customHeight="1" x14ac:dyDescent="0.25">
      <c r="A103" s="24"/>
      <c r="B103" s="27"/>
      <c r="C103" s="27"/>
      <c r="D103" s="27"/>
      <c r="E103" s="27"/>
      <c r="F103" s="27"/>
      <c r="G103" s="28"/>
    </row>
    <row r="104" spans="1:7" ht="11.25" customHeight="1" x14ac:dyDescent="0.25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 x14ac:dyDescent="0.25">
      <c r="A105" s="21" t="s">
        <v>69</v>
      </c>
      <c r="B105" s="22">
        <v>444315</v>
      </c>
      <c r="C105" s="22">
        <v>152042</v>
      </c>
      <c r="D105" s="22">
        <v>102449</v>
      </c>
      <c r="E105" s="22">
        <v>83862</v>
      </c>
      <c r="F105" s="22">
        <v>82930</v>
      </c>
      <c r="G105" s="23">
        <v>23032</v>
      </c>
    </row>
    <row r="106" spans="1:7" ht="11.25" customHeight="1" x14ac:dyDescent="0.25">
      <c r="A106" s="24" t="s">
        <v>9</v>
      </c>
      <c r="B106" s="25">
        <v>32.241526816599581</v>
      </c>
      <c r="C106" s="25">
        <v>16.423816164564386</v>
      </c>
      <c r="D106" s="25">
        <v>47.965709684064649</v>
      </c>
      <c r="E106" s="25">
        <v>69.73275016214599</v>
      </c>
      <c r="F106" s="25">
        <v>87.87005446184493</v>
      </c>
      <c r="G106" s="26">
        <v>95.512980011611518</v>
      </c>
    </row>
    <row r="107" spans="1:7" ht="11.25" customHeight="1" x14ac:dyDescent="0.25">
      <c r="A107" s="21" t="s">
        <v>67</v>
      </c>
      <c r="B107" s="22">
        <v>3037012</v>
      </c>
      <c r="C107" s="22">
        <v>429351</v>
      </c>
      <c r="D107" s="22">
        <v>481869</v>
      </c>
      <c r="E107" s="22">
        <v>540462</v>
      </c>
      <c r="F107" s="22">
        <v>823117</v>
      </c>
      <c r="G107" s="23">
        <v>762212</v>
      </c>
    </row>
    <row r="108" spans="1:7" ht="11.25" customHeight="1" x14ac:dyDescent="0.25">
      <c r="A108" s="24" t="s">
        <v>10</v>
      </c>
      <c r="B108" s="22">
        <v>6835.2677717385186</v>
      </c>
      <c r="C108" s="22">
        <v>2823.8973441549047</v>
      </c>
      <c r="D108" s="22">
        <v>4703.501254282618</v>
      </c>
      <c r="E108" s="22">
        <v>6444.6590827788514</v>
      </c>
      <c r="F108" s="22">
        <v>9925.4431448209343</v>
      </c>
      <c r="G108" s="23">
        <v>33093.608891976379</v>
      </c>
    </row>
    <row r="109" spans="1:7" ht="11.25" customHeight="1" x14ac:dyDescent="0.25">
      <c r="A109" s="24"/>
      <c r="B109" s="27"/>
      <c r="C109" s="27"/>
      <c r="D109" s="27"/>
      <c r="E109" s="27"/>
      <c r="F109" s="27"/>
      <c r="G109" s="28"/>
    </row>
    <row r="110" spans="1:7" ht="11.25" customHeight="1" x14ac:dyDescent="0.25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 x14ac:dyDescent="0.25">
      <c r="A111" s="21" t="s">
        <v>69</v>
      </c>
      <c r="B111" s="22">
        <v>403807</v>
      </c>
      <c r="C111" s="22">
        <v>118484</v>
      </c>
      <c r="D111" s="22">
        <v>88423</v>
      </c>
      <c r="E111" s="22">
        <v>76556</v>
      </c>
      <c r="F111" s="22">
        <v>91995</v>
      </c>
      <c r="G111" s="23">
        <v>28349</v>
      </c>
    </row>
    <row r="112" spans="1:7" ht="11.25" customHeight="1" x14ac:dyDescent="0.25">
      <c r="A112" s="24" t="s">
        <v>9</v>
      </c>
      <c r="B112" s="25">
        <v>31.320495100343294</v>
      </c>
      <c r="C112" s="25">
        <v>13.657767362403908</v>
      </c>
      <c r="D112" s="25">
        <v>48.622536512405418</v>
      </c>
      <c r="E112" s="25">
        <v>71.26128641906358</v>
      </c>
      <c r="F112" s="25">
        <v>89.123442676948713</v>
      </c>
      <c r="G112" s="26">
        <v>96.936228415113689</v>
      </c>
    </row>
    <row r="113" spans="1:7" ht="11.25" customHeight="1" x14ac:dyDescent="0.25">
      <c r="A113" s="21" t="s">
        <v>67</v>
      </c>
      <c r="B113" s="22">
        <v>3341533</v>
      </c>
      <c r="C113" s="22">
        <v>421790</v>
      </c>
      <c r="D113" s="22">
        <v>423569</v>
      </c>
      <c r="E113" s="22">
        <v>494555</v>
      </c>
      <c r="F113" s="22">
        <v>914497</v>
      </c>
      <c r="G113" s="23">
        <v>1087122</v>
      </c>
    </row>
    <row r="114" spans="1:7" ht="11.25" customHeight="1" x14ac:dyDescent="0.25">
      <c r="A114" s="24" t="s">
        <v>10</v>
      </c>
      <c r="B114" s="22">
        <v>8275.0744786494542</v>
      </c>
      <c r="C114" s="22">
        <v>3559.8899429458829</v>
      </c>
      <c r="D114" s="22">
        <v>4790.2581907422282</v>
      </c>
      <c r="E114" s="22">
        <v>6460.0423219603945</v>
      </c>
      <c r="F114" s="22">
        <v>9940.7250394043149</v>
      </c>
      <c r="G114" s="23">
        <v>38347.807682810679</v>
      </c>
    </row>
    <row r="115" spans="1:7" ht="11.25" customHeight="1" x14ac:dyDescent="0.25">
      <c r="A115" s="24"/>
      <c r="B115" s="27"/>
      <c r="C115" s="27"/>
      <c r="D115" s="27"/>
      <c r="E115" s="27"/>
      <c r="F115" s="27"/>
      <c r="G115" s="28"/>
    </row>
    <row r="116" spans="1:7" ht="11.25" customHeight="1" x14ac:dyDescent="0.25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 x14ac:dyDescent="0.25">
      <c r="A117" s="21" t="s">
        <v>69</v>
      </c>
      <c r="B117" s="22">
        <v>572010</v>
      </c>
      <c r="C117" s="22">
        <v>196595</v>
      </c>
      <c r="D117" s="22">
        <v>139001</v>
      </c>
      <c r="E117" s="22">
        <v>104485</v>
      </c>
      <c r="F117" s="22">
        <v>102478</v>
      </c>
      <c r="G117" s="23">
        <v>29451</v>
      </c>
    </row>
    <row r="118" spans="1:7" ht="11.25" customHeight="1" x14ac:dyDescent="0.25">
      <c r="A118" s="24" t="s">
        <v>9</v>
      </c>
      <c r="B118" s="25">
        <v>31.379947466936425</v>
      </c>
      <c r="C118" s="25">
        <v>15.218781351796572</v>
      </c>
      <c r="D118" s="25">
        <v>55.726118122484323</v>
      </c>
      <c r="E118" s="25">
        <v>76.601906158357764</v>
      </c>
      <c r="F118" s="25">
        <v>89.619407422954495</v>
      </c>
      <c r="G118" s="26">
        <v>95.384764865915272</v>
      </c>
    </row>
    <row r="119" spans="1:7" ht="11.25" customHeight="1" x14ac:dyDescent="0.25">
      <c r="A119" s="21" t="s">
        <v>67</v>
      </c>
      <c r="B119" s="22">
        <v>4070641</v>
      </c>
      <c r="C119" s="22">
        <v>596421</v>
      </c>
      <c r="D119" s="22">
        <v>712635</v>
      </c>
      <c r="E119" s="22">
        <v>815611</v>
      </c>
      <c r="F119" s="22">
        <v>1047409</v>
      </c>
      <c r="G119" s="23">
        <v>898564</v>
      </c>
    </row>
    <row r="120" spans="1:7" ht="11.25" customHeight="1" x14ac:dyDescent="0.25">
      <c r="A120" s="24" t="s">
        <v>10</v>
      </c>
      <c r="B120" s="22">
        <v>7116.3808325029286</v>
      </c>
      <c r="C120" s="22">
        <v>3033.7546733131562</v>
      </c>
      <c r="D120" s="22">
        <v>5126.8336199020159</v>
      </c>
      <c r="E120" s="22">
        <v>7806.0104321194431</v>
      </c>
      <c r="F120" s="22">
        <v>10220.818126817463</v>
      </c>
      <c r="G120" s="23">
        <v>30510.475026314896</v>
      </c>
    </row>
    <row r="121" spans="1:7" ht="11.25" customHeight="1" x14ac:dyDescent="0.25">
      <c r="A121" s="24"/>
      <c r="B121" s="27"/>
      <c r="C121" s="27"/>
      <c r="D121" s="27"/>
      <c r="E121" s="27"/>
      <c r="F121" s="27"/>
      <c r="G121" s="28"/>
    </row>
    <row r="122" spans="1:7" ht="11.25" customHeight="1" x14ac:dyDescent="0.25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 x14ac:dyDescent="0.25">
      <c r="A123" s="21" t="s">
        <v>69</v>
      </c>
      <c r="B123" s="22">
        <v>458974</v>
      </c>
      <c r="C123" s="22">
        <v>158098</v>
      </c>
      <c r="D123" s="22">
        <v>93618</v>
      </c>
      <c r="E123" s="22">
        <v>72644</v>
      </c>
      <c r="F123" s="22">
        <v>96081</v>
      </c>
      <c r="G123" s="23">
        <v>38533</v>
      </c>
    </row>
    <row r="124" spans="1:7" ht="11.25" customHeight="1" x14ac:dyDescent="0.25">
      <c r="A124" s="24" t="s">
        <v>9</v>
      </c>
      <c r="B124" s="25">
        <v>24.223791961256627</v>
      </c>
      <c r="C124" s="25">
        <v>11.590524534686972</v>
      </c>
      <c r="D124" s="25">
        <v>41.187158764446828</v>
      </c>
      <c r="E124" s="25">
        <v>55.050849512723744</v>
      </c>
      <c r="F124" s="25">
        <v>74.493522201288584</v>
      </c>
      <c r="G124" s="26">
        <v>90.751295336787564</v>
      </c>
    </row>
    <row r="125" spans="1:7" ht="11.25" customHeight="1" x14ac:dyDescent="0.25">
      <c r="A125" s="21" t="s">
        <v>67</v>
      </c>
      <c r="B125" s="22">
        <v>2615923</v>
      </c>
      <c r="C125" s="22">
        <v>299941</v>
      </c>
      <c r="D125" s="22">
        <v>288943</v>
      </c>
      <c r="E125" s="22">
        <v>310710</v>
      </c>
      <c r="F125" s="22">
        <v>661406</v>
      </c>
      <c r="G125" s="23">
        <v>1054923</v>
      </c>
    </row>
    <row r="126" spans="1:7" ht="11.25" customHeight="1" x14ac:dyDescent="0.25">
      <c r="A126" s="24" t="s">
        <v>10</v>
      </c>
      <c r="B126" s="22">
        <v>5699.5014968168134</v>
      </c>
      <c r="C126" s="22">
        <v>1897.1840250983566</v>
      </c>
      <c r="D126" s="22">
        <v>3086.404323954795</v>
      </c>
      <c r="E126" s="22">
        <v>4277.15984802599</v>
      </c>
      <c r="F126" s="22">
        <v>6883.8375953622462</v>
      </c>
      <c r="G126" s="23">
        <v>27377.131290063062</v>
      </c>
    </row>
    <row r="127" spans="1:7" ht="11.25" customHeight="1" x14ac:dyDescent="0.25">
      <c r="A127" s="24"/>
      <c r="B127" s="27"/>
      <c r="C127" s="27"/>
      <c r="D127" s="27"/>
      <c r="E127" s="27"/>
      <c r="F127" s="27"/>
      <c r="G127" s="28"/>
    </row>
    <row r="128" spans="1:7" ht="11.25" customHeight="1" x14ac:dyDescent="0.25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 x14ac:dyDescent="0.25">
      <c r="A129" s="21" t="s">
        <v>69</v>
      </c>
      <c r="B129" s="22">
        <v>204040</v>
      </c>
      <c r="C129" s="22">
        <v>69599</v>
      </c>
      <c r="D129" s="22">
        <v>49743</v>
      </c>
      <c r="E129" s="22">
        <v>37220</v>
      </c>
      <c r="F129" s="22">
        <v>36408</v>
      </c>
      <c r="G129" s="23">
        <v>11070</v>
      </c>
    </row>
    <row r="130" spans="1:7" ht="11.25" customHeight="1" x14ac:dyDescent="0.25">
      <c r="A130" s="24" t="s">
        <v>9</v>
      </c>
      <c r="B130" s="25">
        <v>32.184437458495736</v>
      </c>
      <c r="C130" s="25">
        <v>15.702434589170128</v>
      </c>
      <c r="D130" s="25">
        <v>54.18981632786457</v>
      </c>
      <c r="E130" s="25">
        <v>77.27282164137273</v>
      </c>
      <c r="F130" s="25">
        <v>92.537616917446115</v>
      </c>
      <c r="G130" s="26">
        <v>96.858867792457787</v>
      </c>
    </row>
    <row r="131" spans="1:7" ht="11.25" customHeight="1" x14ac:dyDescent="0.25">
      <c r="A131" s="21" t="s">
        <v>67</v>
      </c>
      <c r="B131" s="22">
        <v>1789926</v>
      </c>
      <c r="C131" s="22">
        <v>272990</v>
      </c>
      <c r="D131" s="22">
        <v>294634</v>
      </c>
      <c r="E131" s="22">
        <v>298369</v>
      </c>
      <c r="F131" s="22">
        <v>452406</v>
      </c>
      <c r="G131" s="23">
        <v>471527</v>
      </c>
    </row>
    <row r="132" spans="1:7" ht="11.25" customHeight="1" x14ac:dyDescent="0.25">
      <c r="A132" s="24" t="s">
        <v>10</v>
      </c>
      <c r="B132" s="22">
        <v>8772.4269751029206</v>
      </c>
      <c r="C132" s="22">
        <v>3922.3264702079055</v>
      </c>
      <c r="D132" s="22">
        <v>5923.1248617895981</v>
      </c>
      <c r="E132" s="22">
        <v>8016.3621708758728</v>
      </c>
      <c r="F132" s="22">
        <v>12426.005273566248</v>
      </c>
      <c r="G132" s="23">
        <v>42595.031616982837</v>
      </c>
    </row>
    <row r="133" spans="1:7" ht="11.25" customHeight="1" x14ac:dyDescent="0.25">
      <c r="A133" s="24"/>
      <c r="B133" s="27"/>
      <c r="C133" s="27"/>
      <c r="D133" s="27"/>
      <c r="E133" s="27"/>
      <c r="F133" s="27"/>
      <c r="G133" s="28"/>
    </row>
    <row r="134" spans="1:7" ht="11.25" customHeight="1" x14ac:dyDescent="0.25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 x14ac:dyDescent="0.25">
      <c r="A135" s="21" t="s">
        <v>69</v>
      </c>
      <c r="B135" s="22">
        <v>1361533</v>
      </c>
      <c r="C135" s="22">
        <v>412330</v>
      </c>
      <c r="D135" s="22">
        <v>285719</v>
      </c>
      <c r="E135" s="22">
        <v>225915</v>
      </c>
      <c r="F135" s="22">
        <v>334324</v>
      </c>
      <c r="G135" s="23">
        <v>103245</v>
      </c>
    </row>
    <row r="136" spans="1:7" ht="11.25" customHeight="1" x14ac:dyDescent="0.25">
      <c r="A136" s="24" t="s">
        <v>9</v>
      </c>
      <c r="B136" s="25">
        <v>50.103922179068519</v>
      </c>
      <c r="C136" s="25">
        <v>25.577197444327275</v>
      </c>
      <c r="D136" s="25">
        <v>72.461419459555415</v>
      </c>
      <c r="E136" s="25">
        <v>87.337485357735176</v>
      </c>
      <c r="F136" s="25">
        <v>96.102977742388916</v>
      </c>
      <c r="G136" s="26">
        <v>98.834036931736591</v>
      </c>
    </row>
    <row r="137" spans="1:7" ht="11.25" customHeight="1" x14ac:dyDescent="0.25">
      <c r="A137" s="21" t="s">
        <v>67</v>
      </c>
      <c r="B137" s="22">
        <v>14034751</v>
      </c>
      <c r="C137" s="22">
        <v>1799944</v>
      </c>
      <c r="D137" s="22">
        <v>1723033</v>
      </c>
      <c r="E137" s="22">
        <v>1852490</v>
      </c>
      <c r="F137" s="22">
        <v>4188882</v>
      </c>
      <c r="G137" s="23">
        <v>4470402</v>
      </c>
    </row>
    <row r="138" spans="1:7" ht="11.25" customHeight="1" x14ac:dyDescent="0.25">
      <c r="A138" s="24" t="s">
        <v>10</v>
      </c>
      <c r="B138" s="22">
        <v>10308.050557716926</v>
      </c>
      <c r="C138" s="22">
        <v>4365.2996386389541</v>
      </c>
      <c r="D138" s="22">
        <v>6030.5159964860586</v>
      </c>
      <c r="E138" s="22">
        <v>8199.9424562335407</v>
      </c>
      <c r="F138" s="22">
        <v>12529.408597647791</v>
      </c>
      <c r="G138" s="23">
        <v>43298.968473049543</v>
      </c>
    </row>
    <row r="139" spans="1:7" ht="11.25" customHeight="1" x14ac:dyDescent="0.25">
      <c r="A139" s="24"/>
      <c r="B139" s="27"/>
      <c r="C139" s="27"/>
      <c r="D139" s="27"/>
      <c r="E139" s="27"/>
      <c r="F139" s="27"/>
      <c r="G139" s="28"/>
    </row>
    <row r="140" spans="1:7" ht="11.25" customHeight="1" x14ac:dyDescent="0.25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 x14ac:dyDescent="0.25">
      <c r="A141" s="21" t="s">
        <v>69</v>
      </c>
      <c r="B141" s="22">
        <v>1316860</v>
      </c>
      <c r="C141" s="22">
        <v>353714</v>
      </c>
      <c r="D141" s="22">
        <v>260775</v>
      </c>
      <c r="E141" s="22">
        <v>223441</v>
      </c>
      <c r="F141" s="22">
        <v>344983</v>
      </c>
      <c r="G141" s="23">
        <v>133947</v>
      </c>
    </row>
    <row r="142" spans="1:7" ht="11.25" customHeight="1" x14ac:dyDescent="0.25">
      <c r="A142" s="24" t="s">
        <v>9</v>
      </c>
      <c r="B142" s="25">
        <v>41.880077942753992</v>
      </c>
      <c r="C142" s="25">
        <v>18.637527866927943</v>
      </c>
      <c r="D142" s="25">
        <v>58.409880458812381</v>
      </c>
      <c r="E142" s="25">
        <v>77.15157814048402</v>
      </c>
      <c r="F142" s="25">
        <v>92.262412580399285</v>
      </c>
      <c r="G142" s="26">
        <v>98.118888034281952</v>
      </c>
    </row>
    <row r="143" spans="1:7" ht="11.25" customHeight="1" x14ac:dyDescent="0.25">
      <c r="A143" s="21" t="s">
        <v>67</v>
      </c>
      <c r="B143" s="22">
        <v>14771154</v>
      </c>
      <c r="C143" s="22">
        <v>1570654</v>
      </c>
      <c r="D143" s="22">
        <v>1820568</v>
      </c>
      <c r="E143" s="22">
        <v>1783702</v>
      </c>
      <c r="F143" s="22">
        <v>4011124</v>
      </c>
      <c r="G143" s="23">
        <v>5585106</v>
      </c>
    </row>
    <row r="144" spans="1:7" ht="11.25" customHeight="1" x14ac:dyDescent="0.25">
      <c r="A144" s="24" t="s">
        <v>10</v>
      </c>
      <c r="B144" s="22">
        <v>11216.950928724391</v>
      </c>
      <c r="C144" s="22">
        <v>4440.4631990817443</v>
      </c>
      <c r="D144" s="22">
        <v>6981.3747483462757</v>
      </c>
      <c r="E144" s="22">
        <v>7982.876911578448</v>
      </c>
      <c r="F144" s="22">
        <v>11627.019302400407</v>
      </c>
      <c r="G144" s="23">
        <v>41696.387377096915</v>
      </c>
    </row>
    <row r="145" spans="1:7" ht="11.25" customHeight="1" x14ac:dyDescent="0.25">
      <c r="A145" s="24"/>
      <c r="B145" s="27"/>
      <c r="C145" s="27"/>
      <c r="D145" s="27"/>
      <c r="E145" s="27"/>
      <c r="F145" s="27"/>
      <c r="G145" s="28"/>
    </row>
    <row r="146" spans="1:7" ht="11.25" customHeight="1" x14ac:dyDescent="0.25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 x14ac:dyDescent="0.25">
      <c r="A147" s="21" t="s">
        <v>69</v>
      </c>
      <c r="B147" s="22">
        <v>1711701</v>
      </c>
      <c r="C147" s="22">
        <v>551449</v>
      </c>
      <c r="D147" s="22">
        <v>396670</v>
      </c>
      <c r="E147" s="22">
        <v>309659</v>
      </c>
      <c r="F147" s="22">
        <v>361797</v>
      </c>
      <c r="G147" s="23">
        <v>92126</v>
      </c>
    </row>
    <row r="148" spans="1:7" ht="11.25" customHeight="1" x14ac:dyDescent="0.25">
      <c r="A148" s="24" t="s">
        <v>9</v>
      </c>
      <c r="B148" s="25">
        <v>36.76878661141793</v>
      </c>
      <c r="C148" s="25">
        <v>17.842481133430745</v>
      </c>
      <c r="D148" s="25">
        <v>60.467619099883542</v>
      </c>
      <c r="E148" s="25">
        <v>75.965331475448437</v>
      </c>
      <c r="F148" s="25">
        <v>89.154503719730215</v>
      </c>
      <c r="G148" s="26">
        <v>96.757795679161461</v>
      </c>
    </row>
    <row r="149" spans="1:7" ht="11.25" customHeight="1" x14ac:dyDescent="0.25">
      <c r="A149" s="21" t="s">
        <v>67</v>
      </c>
      <c r="B149" s="22">
        <v>12222716</v>
      </c>
      <c r="C149" s="22">
        <v>1982429</v>
      </c>
      <c r="D149" s="22">
        <v>2019412</v>
      </c>
      <c r="E149" s="22">
        <v>2021494</v>
      </c>
      <c r="F149" s="22">
        <v>3403235</v>
      </c>
      <c r="G149" s="23">
        <v>2796147</v>
      </c>
    </row>
    <row r="150" spans="1:7" ht="11.25" customHeight="1" x14ac:dyDescent="0.25">
      <c r="A150" s="24" t="s">
        <v>10</v>
      </c>
      <c r="B150" s="22">
        <v>7140.6840330174482</v>
      </c>
      <c r="C150" s="22">
        <v>3594.9453167926681</v>
      </c>
      <c r="D150" s="22">
        <v>5090.9118410769652</v>
      </c>
      <c r="E150" s="22">
        <v>6528.1293293590688</v>
      </c>
      <c r="F150" s="22">
        <v>9406.4765600599239</v>
      </c>
      <c r="G150" s="23">
        <v>30351.334042507002</v>
      </c>
    </row>
    <row r="151" spans="1:7" ht="11.25" customHeight="1" x14ac:dyDescent="0.25">
      <c r="A151" s="24"/>
      <c r="B151" s="27"/>
      <c r="C151" s="27"/>
      <c r="D151" s="27"/>
      <c r="E151" s="27"/>
      <c r="F151" s="27"/>
      <c r="G151" s="28"/>
    </row>
    <row r="152" spans="1:7" ht="11.25" customHeight="1" x14ac:dyDescent="0.25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 x14ac:dyDescent="0.25">
      <c r="A153" s="21" t="s">
        <v>69</v>
      </c>
      <c r="B153" s="22">
        <v>1060025</v>
      </c>
      <c r="C153" s="22">
        <v>317559</v>
      </c>
      <c r="D153" s="22">
        <v>246359</v>
      </c>
      <c r="E153" s="22">
        <v>198918</v>
      </c>
      <c r="F153" s="22">
        <v>226313</v>
      </c>
      <c r="G153" s="23">
        <v>70876</v>
      </c>
    </row>
    <row r="154" spans="1:7" ht="11.25" customHeight="1" x14ac:dyDescent="0.25">
      <c r="A154" s="24" t="s">
        <v>9</v>
      </c>
      <c r="B154" s="25">
        <v>41.411788329808211</v>
      </c>
      <c r="C154" s="25">
        <v>19.571539947798382</v>
      </c>
      <c r="D154" s="25">
        <v>64.31997201197845</v>
      </c>
      <c r="E154" s="25">
        <v>82.130323124055522</v>
      </c>
      <c r="F154" s="25">
        <v>94.413132809077823</v>
      </c>
      <c r="G154" s="26">
        <v>98.113207547169807</v>
      </c>
    </row>
    <row r="155" spans="1:7" ht="11.25" customHeight="1" x14ac:dyDescent="0.25">
      <c r="A155" s="21" t="s">
        <v>67</v>
      </c>
      <c r="B155" s="22">
        <v>9206295</v>
      </c>
      <c r="C155" s="22">
        <v>1055095</v>
      </c>
      <c r="D155" s="22">
        <v>1239330</v>
      </c>
      <c r="E155" s="22">
        <v>1357225</v>
      </c>
      <c r="F155" s="22">
        <v>2444004</v>
      </c>
      <c r="G155" s="23">
        <v>3110642</v>
      </c>
    </row>
    <row r="156" spans="1:7" ht="11.25" customHeight="1" x14ac:dyDescent="0.25">
      <c r="A156" s="24" t="s">
        <v>10</v>
      </c>
      <c r="B156" s="22">
        <v>8684.9791278507582</v>
      </c>
      <c r="C156" s="22">
        <v>3322.5164457628343</v>
      </c>
      <c r="D156" s="22">
        <v>5030.5854464419808</v>
      </c>
      <c r="E156" s="22">
        <v>6823.0376335977635</v>
      </c>
      <c r="F156" s="22">
        <v>10799.220548532343</v>
      </c>
      <c r="G156" s="23">
        <v>43888.509509566</v>
      </c>
    </row>
    <row r="157" spans="1:7" ht="11.25" customHeight="1" x14ac:dyDescent="0.25">
      <c r="A157" s="24"/>
      <c r="B157" s="27"/>
      <c r="C157" s="27"/>
      <c r="D157" s="27"/>
      <c r="E157" s="27"/>
      <c r="F157" s="27"/>
      <c r="G157" s="28"/>
    </row>
    <row r="158" spans="1:7" ht="11.25" customHeight="1" x14ac:dyDescent="0.25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 x14ac:dyDescent="0.25">
      <c r="A159" s="21" t="s">
        <v>69</v>
      </c>
      <c r="B159" s="22">
        <v>307180</v>
      </c>
      <c r="C159" s="22">
        <v>119912</v>
      </c>
      <c r="D159" s="22">
        <v>67810</v>
      </c>
      <c r="E159" s="22">
        <v>49030</v>
      </c>
      <c r="F159" s="22">
        <v>53197</v>
      </c>
      <c r="G159" s="23">
        <v>17231</v>
      </c>
    </row>
    <row r="160" spans="1:7" ht="11.25" customHeight="1" x14ac:dyDescent="0.25">
      <c r="A160" s="24" t="s">
        <v>9</v>
      </c>
      <c r="B160" s="25">
        <v>24.887262757578064</v>
      </c>
      <c r="C160" s="25">
        <v>12.747997627132337</v>
      </c>
      <c r="D160" s="25">
        <v>49.143378942486088</v>
      </c>
      <c r="E160" s="25">
        <v>66.675732644319027</v>
      </c>
      <c r="F160" s="25">
        <v>83.444965569167536</v>
      </c>
      <c r="G160" s="26">
        <v>93.738439778043741</v>
      </c>
    </row>
    <row r="161" spans="1:7" ht="11.25" customHeight="1" x14ac:dyDescent="0.25">
      <c r="A161" s="21" t="s">
        <v>67</v>
      </c>
      <c r="B161" s="22">
        <v>1624005</v>
      </c>
      <c r="C161" s="22">
        <v>326221</v>
      </c>
      <c r="D161" s="22">
        <v>234591</v>
      </c>
      <c r="E161" s="22">
        <v>230404</v>
      </c>
      <c r="F161" s="22">
        <v>378781</v>
      </c>
      <c r="G161" s="23">
        <v>454008</v>
      </c>
    </row>
    <row r="162" spans="1:7" ht="11.25" customHeight="1" x14ac:dyDescent="0.25">
      <c r="A162" s="24" t="s">
        <v>10</v>
      </c>
      <c r="B162" s="22">
        <v>5286.8188033075066</v>
      </c>
      <c r="C162" s="22">
        <v>2720.5033691373674</v>
      </c>
      <c r="D162" s="22">
        <v>3459.5339920365727</v>
      </c>
      <c r="E162" s="22">
        <v>4699.2453599836836</v>
      </c>
      <c r="F162" s="22">
        <v>7120.3451322442997</v>
      </c>
      <c r="G162" s="23">
        <v>26348.325692066624</v>
      </c>
    </row>
    <row r="163" spans="1:7" ht="11.25" customHeight="1" x14ac:dyDescent="0.25">
      <c r="A163" s="24"/>
      <c r="B163" s="27"/>
      <c r="C163" s="27"/>
      <c r="D163" s="27"/>
      <c r="E163" s="27"/>
      <c r="F163" s="27"/>
      <c r="G163" s="28"/>
    </row>
    <row r="164" spans="1:7" ht="11.25" customHeight="1" x14ac:dyDescent="0.25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 x14ac:dyDescent="0.25">
      <c r="A165" s="21" t="s">
        <v>69</v>
      </c>
      <c r="B165" s="22">
        <v>864574</v>
      </c>
      <c r="C165" s="22">
        <v>282482</v>
      </c>
      <c r="D165" s="22">
        <v>201855</v>
      </c>
      <c r="E165" s="22">
        <v>155794</v>
      </c>
      <c r="F165" s="22">
        <v>172376</v>
      </c>
      <c r="G165" s="23">
        <v>52067</v>
      </c>
    </row>
    <row r="166" spans="1:7" ht="11.25" customHeight="1" x14ac:dyDescent="0.25">
      <c r="A166" s="24" t="s">
        <v>9</v>
      </c>
      <c r="B166" s="25">
        <v>31.777817637035394</v>
      </c>
      <c r="C166" s="25">
        <v>14.922861061159631</v>
      </c>
      <c r="D166" s="25">
        <v>54.276249452142089</v>
      </c>
      <c r="E166" s="25">
        <v>74.26294288969288</v>
      </c>
      <c r="F166" s="25">
        <v>89.689010525877634</v>
      </c>
      <c r="G166" s="26">
        <v>96.683564518225538</v>
      </c>
    </row>
    <row r="167" spans="1:7" ht="11.25" customHeight="1" x14ac:dyDescent="0.25">
      <c r="A167" s="21" t="s">
        <v>67</v>
      </c>
      <c r="B167" s="22">
        <v>6144954</v>
      </c>
      <c r="C167" s="22">
        <v>821325</v>
      </c>
      <c r="D167" s="22">
        <v>917601</v>
      </c>
      <c r="E167" s="22">
        <v>954357</v>
      </c>
      <c r="F167" s="22">
        <v>1616863</v>
      </c>
      <c r="G167" s="23">
        <v>1834809</v>
      </c>
    </row>
    <row r="168" spans="1:7" ht="11.25" customHeight="1" x14ac:dyDescent="0.25">
      <c r="A168" s="24" t="s">
        <v>10</v>
      </c>
      <c r="B168" s="22">
        <v>7107.4934013745496</v>
      </c>
      <c r="C168" s="22">
        <v>2907.5303913169691</v>
      </c>
      <c r="D168" s="22">
        <v>4545.8423125510881</v>
      </c>
      <c r="E168" s="22">
        <v>6125.7622244759104</v>
      </c>
      <c r="F168" s="22">
        <v>9379.8614656332666</v>
      </c>
      <c r="G168" s="23">
        <v>35239.38387078188</v>
      </c>
    </row>
    <row r="169" spans="1:7" ht="11.25" customHeight="1" x14ac:dyDescent="0.25">
      <c r="A169" s="24"/>
      <c r="B169" s="27"/>
      <c r="C169" s="27"/>
      <c r="D169" s="27"/>
      <c r="E169" s="27"/>
      <c r="F169" s="27"/>
      <c r="G169" s="28"/>
    </row>
    <row r="170" spans="1:7" ht="11.25" customHeight="1" x14ac:dyDescent="0.25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 x14ac:dyDescent="0.25">
      <c r="A171" s="21" t="s">
        <v>69</v>
      </c>
      <c r="B171" s="22">
        <v>145469</v>
      </c>
      <c r="C171" s="22">
        <v>57597</v>
      </c>
      <c r="D171" s="22">
        <v>34362</v>
      </c>
      <c r="E171" s="22">
        <v>23221</v>
      </c>
      <c r="F171" s="22">
        <v>22097</v>
      </c>
      <c r="G171" s="23">
        <v>8192</v>
      </c>
    </row>
    <row r="172" spans="1:7" ht="11.25" customHeight="1" x14ac:dyDescent="0.25">
      <c r="A172" s="24" t="s">
        <v>9</v>
      </c>
      <c r="B172" s="25">
        <v>31.221280495526145</v>
      </c>
      <c r="C172" s="25">
        <v>17.064159842622328</v>
      </c>
      <c r="D172" s="25">
        <v>55.539931144838285</v>
      </c>
      <c r="E172" s="25">
        <v>72.299022355065702</v>
      </c>
      <c r="F172" s="25">
        <v>86.313034647084095</v>
      </c>
      <c r="G172" s="26">
        <v>92.995799750255429</v>
      </c>
    </row>
    <row r="173" spans="1:7" ht="11.25" customHeight="1" x14ac:dyDescent="0.25">
      <c r="A173" s="21" t="s">
        <v>67</v>
      </c>
      <c r="B173" s="22">
        <v>953768</v>
      </c>
      <c r="C173" s="22">
        <v>164174</v>
      </c>
      <c r="D173" s="22">
        <v>159079</v>
      </c>
      <c r="E173" s="22">
        <v>147342</v>
      </c>
      <c r="F173" s="22">
        <v>213365</v>
      </c>
      <c r="G173" s="23">
        <v>269809</v>
      </c>
    </row>
    <row r="174" spans="1:7" ht="11.25" customHeight="1" x14ac:dyDescent="0.25">
      <c r="A174" s="24" t="s">
        <v>10</v>
      </c>
      <c r="B174" s="22">
        <v>6556.5034474699078</v>
      </c>
      <c r="C174" s="22">
        <v>2850.3915134468812</v>
      </c>
      <c r="D174" s="22">
        <v>4629.5035213317042</v>
      </c>
      <c r="E174" s="22">
        <v>6345.2047715429999</v>
      </c>
      <c r="F174" s="22">
        <v>9655.8356337964433</v>
      </c>
      <c r="G174" s="23">
        <v>32935.6689453125</v>
      </c>
    </row>
    <row r="175" spans="1:7" ht="11.25" customHeight="1" x14ac:dyDescent="0.25">
      <c r="A175" s="24"/>
      <c r="B175" s="27"/>
      <c r="C175" s="27"/>
      <c r="D175" s="27"/>
      <c r="E175" s="27"/>
      <c r="F175" s="27"/>
      <c r="G175" s="28"/>
    </row>
    <row r="176" spans="1:7" ht="11.25" customHeight="1" x14ac:dyDescent="0.25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 x14ac:dyDescent="0.25">
      <c r="A177" s="21" t="s">
        <v>69</v>
      </c>
      <c r="B177" s="22">
        <v>262182</v>
      </c>
      <c r="C177" s="22">
        <v>82704</v>
      </c>
      <c r="D177" s="22">
        <v>61649</v>
      </c>
      <c r="E177" s="22">
        <v>50890</v>
      </c>
      <c r="F177" s="22">
        <v>51970</v>
      </c>
      <c r="G177" s="23">
        <v>14969</v>
      </c>
    </row>
    <row r="178" spans="1:7" ht="11.25" customHeight="1" x14ac:dyDescent="0.25">
      <c r="A178" s="24" t="s">
        <v>9</v>
      </c>
      <c r="B178" s="25">
        <v>31.458115359141477</v>
      </c>
      <c r="C178" s="25">
        <v>14.493276811703412</v>
      </c>
      <c r="D178" s="25">
        <v>50.824415901333907</v>
      </c>
      <c r="E178" s="25">
        <v>74.23453386430937</v>
      </c>
      <c r="F178" s="25">
        <v>90.59373147857616</v>
      </c>
      <c r="G178" s="26">
        <v>96.090640647066365</v>
      </c>
    </row>
    <row r="179" spans="1:7" ht="11.25" customHeight="1" x14ac:dyDescent="0.25">
      <c r="A179" s="21" t="s">
        <v>67</v>
      </c>
      <c r="B179" s="22">
        <v>2195768</v>
      </c>
      <c r="C179" s="22">
        <v>305227</v>
      </c>
      <c r="D179" s="22">
        <v>336474</v>
      </c>
      <c r="E179" s="22">
        <v>368755</v>
      </c>
      <c r="F179" s="22">
        <v>579691</v>
      </c>
      <c r="G179" s="23">
        <v>605622</v>
      </c>
    </row>
    <row r="180" spans="1:7" ht="11.25" customHeight="1" x14ac:dyDescent="0.25">
      <c r="A180" s="24" t="s">
        <v>10</v>
      </c>
      <c r="B180" s="22">
        <v>8374.9761615976695</v>
      </c>
      <c r="C180" s="22">
        <v>3690.5953762816794</v>
      </c>
      <c r="D180" s="22">
        <v>5457.8987493714412</v>
      </c>
      <c r="E180" s="22">
        <v>7246.1190803694244</v>
      </c>
      <c r="F180" s="22">
        <v>11154.33904175486</v>
      </c>
      <c r="G180" s="23">
        <v>40458.414055715148</v>
      </c>
    </row>
    <row r="181" spans="1:7" ht="11.25" customHeight="1" x14ac:dyDescent="0.25">
      <c r="A181" s="24"/>
      <c r="B181" s="27"/>
      <c r="C181" s="27"/>
      <c r="D181" s="27"/>
      <c r="E181" s="27"/>
      <c r="F181" s="27"/>
      <c r="G181" s="28"/>
    </row>
    <row r="182" spans="1:7" ht="11.25" customHeight="1" x14ac:dyDescent="0.25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 x14ac:dyDescent="0.25">
      <c r="A183" s="21" t="s">
        <v>69</v>
      </c>
      <c r="B183" s="22">
        <v>450542</v>
      </c>
      <c r="C183" s="22">
        <v>165072</v>
      </c>
      <c r="D183" s="22">
        <v>103082</v>
      </c>
      <c r="E183" s="22">
        <v>70428</v>
      </c>
      <c r="F183" s="22">
        <v>81986</v>
      </c>
      <c r="G183" s="23">
        <v>29974</v>
      </c>
    </row>
    <row r="184" spans="1:7" ht="11.25" customHeight="1" x14ac:dyDescent="0.25">
      <c r="A184" s="24" t="s">
        <v>9</v>
      </c>
      <c r="B184" s="25">
        <v>37.210458591634911</v>
      </c>
      <c r="C184" s="25">
        <v>20.462194301099395</v>
      </c>
      <c r="D184" s="25">
        <v>58.654634013109977</v>
      </c>
      <c r="E184" s="25">
        <v>72.965748741219613</v>
      </c>
      <c r="F184" s="25">
        <v>83.79256776092555</v>
      </c>
      <c r="G184" s="26">
        <v>88.244472576324085</v>
      </c>
    </row>
    <row r="185" spans="1:7" ht="11.25" customHeight="1" x14ac:dyDescent="0.25">
      <c r="A185" s="21" t="s">
        <v>67</v>
      </c>
      <c r="B185" s="22">
        <v>2277435</v>
      </c>
      <c r="C185" s="22">
        <v>465443</v>
      </c>
      <c r="D185" s="22">
        <v>348688</v>
      </c>
      <c r="E185" s="22">
        <v>299206</v>
      </c>
      <c r="F185" s="22">
        <v>480589</v>
      </c>
      <c r="G185" s="23">
        <v>683509</v>
      </c>
    </row>
    <row r="186" spans="1:7" ht="11.25" customHeight="1" x14ac:dyDescent="0.25">
      <c r="A186" s="24" t="s">
        <v>10</v>
      </c>
      <c r="B186" s="22">
        <v>5054.8783465248516</v>
      </c>
      <c r="C186" s="22">
        <v>2819.6362799263352</v>
      </c>
      <c r="D186" s="22">
        <v>3382.6274228284278</v>
      </c>
      <c r="E186" s="22">
        <v>4248.3955245072984</v>
      </c>
      <c r="F186" s="22">
        <v>5861.8422657526899</v>
      </c>
      <c r="G186" s="23">
        <v>22803.396276773205</v>
      </c>
    </row>
    <row r="187" spans="1:7" ht="11.25" customHeight="1" x14ac:dyDescent="0.25">
      <c r="A187" s="24"/>
      <c r="B187" s="27"/>
      <c r="C187" s="27"/>
      <c r="D187" s="27"/>
      <c r="E187" s="27"/>
      <c r="F187" s="27"/>
      <c r="G187" s="28"/>
    </row>
    <row r="188" spans="1:7" ht="11.25" customHeight="1" x14ac:dyDescent="0.25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 x14ac:dyDescent="0.25">
      <c r="A189" s="21" t="s">
        <v>69</v>
      </c>
      <c r="B189" s="22">
        <v>245078</v>
      </c>
      <c r="C189" s="22">
        <v>67459</v>
      </c>
      <c r="D189" s="22">
        <v>53149</v>
      </c>
      <c r="E189" s="22">
        <v>46044</v>
      </c>
      <c r="F189" s="22">
        <v>60812</v>
      </c>
      <c r="G189" s="23">
        <v>17614</v>
      </c>
    </row>
    <row r="190" spans="1:7" ht="11.25" customHeight="1" x14ac:dyDescent="0.25">
      <c r="A190" s="24" t="s">
        <v>9</v>
      </c>
      <c r="B190" s="25">
        <v>37.079040972160229</v>
      </c>
      <c r="C190" s="25">
        <v>16.644337362477394</v>
      </c>
      <c r="D190" s="25">
        <v>53.673389010633898</v>
      </c>
      <c r="E190" s="25">
        <v>70.400440346773081</v>
      </c>
      <c r="F190" s="25">
        <v>85.017265724391507</v>
      </c>
      <c r="G190" s="26">
        <v>89.370338424070212</v>
      </c>
    </row>
    <row r="191" spans="1:7" ht="11.25" customHeight="1" x14ac:dyDescent="0.25">
      <c r="A191" s="21" t="s">
        <v>67</v>
      </c>
      <c r="B191" s="22">
        <v>1853660</v>
      </c>
      <c r="C191" s="22">
        <v>308071</v>
      </c>
      <c r="D191" s="22">
        <v>294546</v>
      </c>
      <c r="E191" s="22">
        <v>311199</v>
      </c>
      <c r="F191" s="22">
        <v>553435</v>
      </c>
      <c r="G191" s="23">
        <v>386410</v>
      </c>
    </row>
    <row r="192" spans="1:7" ht="11.25" customHeight="1" x14ac:dyDescent="0.25">
      <c r="A192" s="24" t="s">
        <v>10</v>
      </c>
      <c r="B192" s="22">
        <v>7563.5511959457808</v>
      </c>
      <c r="C192" s="22">
        <v>4566.7887161090439</v>
      </c>
      <c r="D192" s="22">
        <v>5541.8916630604526</v>
      </c>
      <c r="E192" s="22">
        <v>6758.7307792546262</v>
      </c>
      <c r="F192" s="22">
        <v>9100.7531408274681</v>
      </c>
      <c r="G192" s="23">
        <v>21937.663222436699</v>
      </c>
    </row>
    <row r="193" spans="1:7" ht="11.25" customHeight="1" x14ac:dyDescent="0.25">
      <c r="A193" s="24"/>
      <c r="B193" s="27"/>
      <c r="C193" s="27"/>
      <c r="D193" s="27"/>
      <c r="E193" s="27"/>
      <c r="F193" s="27"/>
      <c r="G193" s="28"/>
    </row>
    <row r="194" spans="1:7" ht="11.25" customHeight="1" x14ac:dyDescent="0.25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 x14ac:dyDescent="0.25">
      <c r="A195" s="21" t="s">
        <v>69</v>
      </c>
      <c r="B195" s="22">
        <v>1914456</v>
      </c>
      <c r="C195" s="22">
        <v>522502</v>
      </c>
      <c r="D195" s="22">
        <v>361829</v>
      </c>
      <c r="E195" s="22">
        <v>313111</v>
      </c>
      <c r="F195" s="22">
        <v>513758</v>
      </c>
      <c r="G195" s="23">
        <v>203256</v>
      </c>
    </row>
    <row r="196" spans="1:7" ht="11.25" customHeight="1" x14ac:dyDescent="0.25">
      <c r="A196" s="24" t="s">
        <v>9</v>
      </c>
      <c r="B196" s="25">
        <v>45.263051875557672</v>
      </c>
      <c r="C196" s="25">
        <v>20.8671599684338</v>
      </c>
      <c r="D196" s="25">
        <v>62.9180287959936</v>
      </c>
      <c r="E196" s="25">
        <v>79.894005736040086</v>
      </c>
      <c r="F196" s="25">
        <v>93.025251775374002</v>
      </c>
      <c r="G196" s="26">
        <v>98.471019126794957</v>
      </c>
    </row>
    <row r="197" spans="1:7" ht="11.25" customHeight="1" x14ac:dyDescent="0.25">
      <c r="A197" s="21" t="s">
        <v>67</v>
      </c>
      <c r="B197" s="22">
        <v>26175547</v>
      </c>
      <c r="C197" s="22">
        <v>3007348</v>
      </c>
      <c r="D197" s="22">
        <v>2519503</v>
      </c>
      <c r="E197" s="22">
        <v>3455743</v>
      </c>
      <c r="F197" s="22">
        <v>6840219</v>
      </c>
      <c r="G197" s="23">
        <v>10352734</v>
      </c>
    </row>
    <row r="198" spans="1:7" ht="11.25" customHeight="1" x14ac:dyDescent="0.25">
      <c r="A198" s="24" t="s">
        <v>10</v>
      </c>
      <c r="B198" s="22">
        <v>13672.576961810561</v>
      </c>
      <c r="C198" s="22">
        <v>5755.6679208883415</v>
      </c>
      <c r="D198" s="22">
        <v>6963.2423050667576</v>
      </c>
      <c r="E198" s="22">
        <v>11036.7984516673</v>
      </c>
      <c r="F198" s="22">
        <v>13314.087566519645</v>
      </c>
      <c r="G198" s="23">
        <v>50934.457039398585</v>
      </c>
    </row>
    <row r="199" spans="1:7" ht="11.25" customHeight="1" x14ac:dyDescent="0.25">
      <c r="A199" s="24"/>
      <c r="B199" s="27"/>
      <c r="C199" s="27"/>
      <c r="D199" s="27"/>
      <c r="E199" s="27"/>
      <c r="F199" s="27"/>
      <c r="G199" s="28"/>
    </row>
    <row r="200" spans="1:7" ht="11.25" customHeight="1" x14ac:dyDescent="0.25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 x14ac:dyDescent="0.25">
      <c r="A201" s="21" t="s">
        <v>69</v>
      </c>
      <c r="B201" s="22">
        <v>234770</v>
      </c>
      <c r="C201" s="22">
        <v>80948</v>
      </c>
      <c r="D201" s="22">
        <v>51336</v>
      </c>
      <c r="E201" s="22">
        <v>38458</v>
      </c>
      <c r="F201" s="22">
        <v>48677</v>
      </c>
      <c r="G201" s="23">
        <v>15351</v>
      </c>
    </row>
    <row r="202" spans="1:7" ht="11.25" customHeight="1" x14ac:dyDescent="0.25">
      <c r="A202" s="24" t="s">
        <v>9</v>
      </c>
      <c r="B202" s="25">
        <v>26.462618465783567</v>
      </c>
      <c r="C202" s="25">
        <v>12.519951991487149</v>
      </c>
      <c r="D202" s="25">
        <v>48.29578061056494</v>
      </c>
      <c r="E202" s="25">
        <v>64.813940946474318</v>
      </c>
      <c r="F202" s="25">
        <v>83.13180995320559</v>
      </c>
      <c r="G202" s="26">
        <v>93.381592554291629</v>
      </c>
    </row>
    <row r="203" spans="1:7" ht="11.25" customHeight="1" x14ac:dyDescent="0.25">
      <c r="A203" s="21" t="s">
        <v>67</v>
      </c>
      <c r="B203" s="22">
        <v>1307747</v>
      </c>
      <c r="C203" s="22">
        <v>177324</v>
      </c>
      <c r="D203" s="22">
        <v>175706</v>
      </c>
      <c r="E203" s="22">
        <v>179743</v>
      </c>
      <c r="F203" s="22">
        <v>358639</v>
      </c>
      <c r="G203" s="23">
        <v>416336</v>
      </c>
    </row>
    <row r="204" spans="1:7" ht="11.25" customHeight="1" x14ac:dyDescent="0.25">
      <c r="A204" s="24" t="s">
        <v>10</v>
      </c>
      <c r="B204" s="22">
        <v>5570.3326660135453</v>
      </c>
      <c r="C204" s="22">
        <v>2190.5914908336217</v>
      </c>
      <c r="D204" s="22">
        <v>3422.6663549945456</v>
      </c>
      <c r="E204" s="22">
        <v>4673.7479848146031</v>
      </c>
      <c r="F204" s="22">
        <v>7367.73013949093</v>
      </c>
      <c r="G204" s="23">
        <v>27121.099602631752</v>
      </c>
    </row>
    <row r="205" spans="1:7" ht="11.25" customHeight="1" x14ac:dyDescent="0.25">
      <c r="A205" s="24"/>
      <c r="B205" s="27"/>
      <c r="C205" s="27"/>
      <c r="D205" s="27"/>
      <c r="E205" s="27"/>
      <c r="F205" s="27"/>
      <c r="G205" s="28"/>
    </row>
    <row r="206" spans="1:7" ht="11.25" customHeight="1" x14ac:dyDescent="0.25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 x14ac:dyDescent="0.25">
      <c r="A207" s="21" t="s">
        <v>69</v>
      </c>
      <c r="B207" s="22">
        <v>3442109</v>
      </c>
      <c r="C207" s="22">
        <v>1028956</v>
      </c>
      <c r="D207" s="22">
        <v>737591</v>
      </c>
      <c r="E207" s="22">
        <v>568912</v>
      </c>
      <c r="F207" s="22">
        <v>783987</v>
      </c>
      <c r="G207" s="23">
        <v>322663</v>
      </c>
    </row>
    <row r="208" spans="1:7" ht="11.25" customHeight="1" x14ac:dyDescent="0.25">
      <c r="A208" s="24" t="s">
        <v>9</v>
      </c>
      <c r="B208" s="25">
        <v>38.397809006957232</v>
      </c>
      <c r="C208" s="25">
        <v>17.420332852631226</v>
      </c>
      <c r="D208" s="25">
        <v>62.326173678869253</v>
      </c>
      <c r="E208" s="25">
        <v>80.369105236242603</v>
      </c>
      <c r="F208" s="25">
        <v>93.478123490941172</v>
      </c>
      <c r="G208" s="26">
        <v>98.462022013835707</v>
      </c>
    </row>
    <row r="209" spans="1:7" ht="11.25" customHeight="1" x14ac:dyDescent="0.25">
      <c r="A209" s="21" t="s">
        <v>67</v>
      </c>
      <c r="B209" s="22">
        <v>60542014</v>
      </c>
      <c r="C209" s="22">
        <v>5827533</v>
      </c>
      <c r="D209" s="22">
        <v>5040825</v>
      </c>
      <c r="E209" s="22">
        <v>5297983</v>
      </c>
      <c r="F209" s="22">
        <v>11366988</v>
      </c>
      <c r="G209" s="23">
        <v>33008685</v>
      </c>
    </row>
    <row r="210" spans="1:7" ht="11.25" customHeight="1" x14ac:dyDescent="0.25">
      <c r="A210" s="24" t="s">
        <v>10</v>
      </c>
      <c r="B210" s="22">
        <v>17588.639406828781</v>
      </c>
      <c r="C210" s="22">
        <v>5663.5395488242448</v>
      </c>
      <c r="D210" s="22">
        <v>6834.1736816203011</v>
      </c>
      <c r="E210" s="22">
        <v>9312.4824225890825</v>
      </c>
      <c r="F210" s="22">
        <v>14498.94959992959</v>
      </c>
      <c r="G210" s="23">
        <v>102300.80610420161</v>
      </c>
    </row>
    <row r="211" spans="1:7" ht="11.25" customHeight="1" x14ac:dyDescent="0.25">
      <c r="A211" s="24"/>
      <c r="B211" s="27"/>
      <c r="C211" s="27"/>
      <c r="D211" s="27"/>
      <c r="E211" s="27"/>
      <c r="F211" s="27"/>
      <c r="G211" s="28"/>
    </row>
    <row r="212" spans="1:7" ht="11.25" customHeight="1" x14ac:dyDescent="0.25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 x14ac:dyDescent="0.25">
      <c r="A213" s="21" t="s">
        <v>69</v>
      </c>
      <c r="B213" s="22">
        <v>1478872</v>
      </c>
      <c r="C213" s="22">
        <v>526137</v>
      </c>
      <c r="D213" s="22">
        <v>327995</v>
      </c>
      <c r="E213" s="22">
        <v>245879</v>
      </c>
      <c r="F213" s="22">
        <v>283386</v>
      </c>
      <c r="G213" s="23">
        <v>95475</v>
      </c>
    </row>
    <row r="214" spans="1:7" ht="11.25" customHeight="1" x14ac:dyDescent="0.25">
      <c r="A214" s="24" t="s">
        <v>9</v>
      </c>
      <c r="B214" s="25">
        <v>36.919992021196258</v>
      </c>
      <c r="C214" s="25">
        <v>18.875310096917058</v>
      </c>
      <c r="D214" s="25">
        <v>63.443568213514069</v>
      </c>
      <c r="E214" s="25">
        <v>81.992737070618489</v>
      </c>
      <c r="F214" s="25">
        <v>93.356042088063404</v>
      </c>
      <c r="G214" s="26">
        <v>97.664641256981525</v>
      </c>
    </row>
    <row r="215" spans="1:7" ht="11.25" customHeight="1" x14ac:dyDescent="0.25">
      <c r="A215" s="21" t="s">
        <v>67</v>
      </c>
      <c r="B215" s="22">
        <v>11772338</v>
      </c>
      <c r="C215" s="22">
        <v>1756856</v>
      </c>
      <c r="D215" s="22">
        <v>1613747</v>
      </c>
      <c r="E215" s="22">
        <v>1637981</v>
      </c>
      <c r="F215" s="22">
        <v>2991817</v>
      </c>
      <c r="G215" s="23">
        <v>3771937</v>
      </c>
    </row>
    <row r="216" spans="1:7" ht="11.25" customHeight="1" x14ac:dyDescent="0.25">
      <c r="A216" s="24" t="s">
        <v>10</v>
      </c>
      <c r="B216" s="22">
        <v>7960.3495096262559</v>
      </c>
      <c r="C216" s="22">
        <v>3339.16071289417</v>
      </c>
      <c r="D216" s="22">
        <v>4920.0353663927808</v>
      </c>
      <c r="E216" s="22">
        <v>6661.7360571663294</v>
      </c>
      <c r="F216" s="22">
        <v>10557.391684839758</v>
      </c>
      <c r="G216" s="23">
        <v>39507.064676616916</v>
      </c>
    </row>
    <row r="217" spans="1:7" ht="11.25" customHeight="1" x14ac:dyDescent="0.25">
      <c r="A217" s="24"/>
      <c r="B217" s="27"/>
      <c r="C217" s="27"/>
      <c r="D217" s="27"/>
      <c r="E217" s="27"/>
      <c r="F217" s="27"/>
      <c r="G217" s="28"/>
    </row>
    <row r="218" spans="1:7" ht="11.25" customHeight="1" x14ac:dyDescent="0.25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 x14ac:dyDescent="0.25">
      <c r="A219" s="21" t="s">
        <v>69</v>
      </c>
      <c r="B219" s="22">
        <v>61916</v>
      </c>
      <c r="C219" s="22">
        <v>20284</v>
      </c>
      <c r="D219" s="22">
        <v>13658</v>
      </c>
      <c r="E219" s="22">
        <v>11452</v>
      </c>
      <c r="F219" s="22">
        <v>12004</v>
      </c>
      <c r="G219" s="23">
        <v>4518</v>
      </c>
    </row>
    <row r="220" spans="1:7" ht="11.25" customHeight="1" x14ac:dyDescent="0.25">
      <c r="A220" s="24" t="s">
        <v>9</v>
      </c>
      <c r="B220" s="25">
        <v>19.679488401955361</v>
      </c>
      <c r="C220" s="25">
        <v>9.2423917946661689</v>
      </c>
      <c r="D220" s="25">
        <v>29.403659849300322</v>
      </c>
      <c r="E220" s="25">
        <v>44.939763764078009</v>
      </c>
      <c r="F220" s="25">
        <v>66.659262549977782</v>
      </c>
      <c r="G220" s="26">
        <v>86.651323360184122</v>
      </c>
    </row>
    <row r="221" spans="1:7" ht="11.25" customHeight="1" x14ac:dyDescent="0.25">
      <c r="A221" s="21" t="s">
        <v>67</v>
      </c>
      <c r="B221" s="22">
        <v>367357</v>
      </c>
      <c r="C221" s="22">
        <v>50268</v>
      </c>
      <c r="D221" s="22">
        <v>51452</v>
      </c>
      <c r="E221" s="22">
        <v>56630</v>
      </c>
      <c r="F221" s="22">
        <v>88666</v>
      </c>
      <c r="G221" s="23">
        <v>120340</v>
      </c>
    </row>
    <row r="222" spans="1:7" ht="11.25" customHeight="1" x14ac:dyDescent="0.25">
      <c r="A222" s="24" t="s">
        <v>10</v>
      </c>
      <c r="B222" s="22">
        <v>5933.1513663673359</v>
      </c>
      <c r="C222" s="22">
        <v>2478.2094261486886</v>
      </c>
      <c r="D222" s="22">
        <v>3767.1694245131062</v>
      </c>
      <c r="E222" s="22">
        <v>4944.9877750611249</v>
      </c>
      <c r="F222" s="22">
        <v>7386.3712095968012</v>
      </c>
      <c r="G222" s="23">
        <v>26635.6795042054</v>
      </c>
    </row>
    <row r="223" spans="1:7" ht="11.25" customHeight="1" x14ac:dyDescent="0.25">
      <c r="A223" s="24"/>
      <c r="B223" s="27"/>
      <c r="C223" s="27"/>
      <c r="D223" s="27"/>
      <c r="E223" s="27"/>
      <c r="F223" s="27"/>
      <c r="G223" s="28"/>
    </row>
    <row r="224" spans="1:7" ht="11.25" customHeight="1" x14ac:dyDescent="0.25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 x14ac:dyDescent="0.25">
      <c r="A225" s="21" t="s">
        <v>69</v>
      </c>
      <c r="B225" s="22">
        <v>1918662</v>
      </c>
      <c r="C225" s="22">
        <v>668839</v>
      </c>
      <c r="D225" s="22">
        <v>471992</v>
      </c>
      <c r="E225" s="22">
        <v>339271</v>
      </c>
      <c r="F225" s="22">
        <v>337235</v>
      </c>
      <c r="G225" s="23">
        <v>101325</v>
      </c>
    </row>
    <row r="226" spans="1:7" ht="11.25" customHeight="1" x14ac:dyDescent="0.25">
      <c r="A226" s="24" t="s">
        <v>9</v>
      </c>
      <c r="B226" s="25">
        <v>34.753905703053725</v>
      </c>
      <c r="C226" s="25">
        <v>17.523696089545897</v>
      </c>
      <c r="D226" s="25">
        <v>59.646763855470411</v>
      </c>
      <c r="E226" s="25">
        <v>77.323022715721862</v>
      </c>
      <c r="F226" s="25">
        <v>91.118244183438847</v>
      </c>
      <c r="G226" s="26">
        <v>97.662650602409641</v>
      </c>
    </row>
    <row r="227" spans="1:7" ht="11.25" customHeight="1" x14ac:dyDescent="0.25">
      <c r="A227" s="21" t="s">
        <v>67</v>
      </c>
      <c r="B227" s="22">
        <v>16591815</v>
      </c>
      <c r="C227" s="22">
        <v>2332855</v>
      </c>
      <c r="D227" s="22">
        <v>3487305</v>
      </c>
      <c r="E227" s="22">
        <v>2481280</v>
      </c>
      <c r="F227" s="22">
        <v>3844074</v>
      </c>
      <c r="G227" s="23">
        <v>4446301</v>
      </c>
    </row>
    <row r="228" spans="1:7" ht="11.25" customHeight="1" x14ac:dyDescent="0.25">
      <c r="A228" s="24" t="s">
        <v>10</v>
      </c>
      <c r="B228" s="22">
        <v>8647.5966063850738</v>
      </c>
      <c r="C228" s="22">
        <v>3487.917122057775</v>
      </c>
      <c r="D228" s="22">
        <v>7388.4832793776168</v>
      </c>
      <c r="E228" s="22">
        <v>7313.5634934904538</v>
      </c>
      <c r="F228" s="22">
        <v>11398.799057037379</v>
      </c>
      <c r="G228" s="23">
        <v>43881.579077226743</v>
      </c>
    </row>
    <row r="229" spans="1:7" ht="11.25" customHeight="1" x14ac:dyDescent="0.25">
      <c r="A229" s="24"/>
      <c r="B229" s="27"/>
      <c r="C229" s="27"/>
      <c r="D229" s="27"/>
      <c r="E229" s="27"/>
      <c r="F229" s="27"/>
      <c r="G229" s="28"/>
    </row>
    <row r="230" spans="1:7" ht="11.25" customHeight="1" x14ac:dyDescent="0.25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 x14ac:dyDescent="0.25">
      <c r="A231" s="21" t="s">
        <v>69</v>
      </c>
      <c r="B231" s="22">
        <v>472767</v>
      </c>
      <c r="C231" s="22">
        <v>165641</v>
      </c>
      <c r="D231" s="22">
        <v>110806</v>
      </c>
      <c r="E231" s="22">
        <v>81069</v>
      </c>
      <c r="F231" s="22">
        <v>86227</v>
      </c>
      <c r="G231" s="23">
        <v>29024</v>
      </c>
    </row>
    <row r="232" spans="1:7" ht="11.25" customHeight="1" x14ac:dyDescent="0.25">
      <c r="A232" s="24" t="s">
        <v>9</v>
      </c>
      <c r="B232" s="25">
        <v>30.609751517968949</v>
      </c>
      <c r="C232" s="25">
        <v>15.007452037418743</v>
      </c>
      <c r="D232" s="25">
        <v>54.273301234797685</v>
      </c>
      <c r="E232" s="25">
        <v>74.160911128390424</v>
      </c>
      <c r="F232" s="25">
        <v>88.940577004404375</v>
      </c>
      <c r="G232" s="26">
        <v>95.643577407236535</v>
      </c>
    </row>
    <row r="233" spans="1:7" ht="11.25" customHeight="1" x14ac:dyDescent="0.25">
      <c r="A233" s="21" t="s">
        <v>67</v>
      </c>
      <c r="B233" s="22">
        <v>3074433</v>
      </c>
      <c r="C233" s="22">
        <v>484378</v>
      </c>
      <c r="D233" s="22">
        <v>430684</v>
      </c>
      <c r="E233" s="22">
        <v>437119</v>
      </c>
      <c r="F233" s="22">
        <v>724438</v>
      </c>
      <c r="G233" s="23">
        <v>997813</v>
      </c>
    </row>
    <row r="234" spans="1:7" ht="11.25" customHeight="1" x14ac:dyDescent="0.25">
      <c r="A234" s="24" t="s">
        <v>10</v>
      </c>
      <c r="B234" s="22">
        <v>6503.061761925007</v>
      </c>
      <c r="C234" s="22">
        <v>2924.2639201646934</v>
      </c>
      <c r="D234" s="22">
        <v>3886.829233074021</v>
      </c>
      <c r="E234" s="22">
        <v>5391.9377320554095</v>
      </c>
      <c r="F234" s="22">
        <v>8401.5215651710023</v>
      </c>
      <c r="G234" s="23">
        <v>34378.893329658211</v>
      </c>
    </row>
    <row r="235" spans="1:7" ht="11.25" customHeight="1" x14ac:dyDescent="0.25">
      <c r="A235" s="24"/>
      <c r="B235" s="27"/>
      <c r="C235" s="27"/>
      <c r="D235" s="27"/>
      <c r="E235" s="27"/>
      <c r="F235" s="27"/>
      <c r="G235" s="28"/>
    </row>
    <row r="236" spans="1:7" ht="11.25" customHeight="1" x14ac:dyDescent="0.25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 x14ac:dyDescent="0.25">
      <c r="A237" s="21" t="s">
        <v>69</v>
      </c>
      <c r="B237" s="22">
        <v>702962</v>
      </c>
      <c r="C237" s="22">
        <v>242625</v>
      </c>
      <c r="D237" s="22">
        <v>169430</v>
      </c>
      <c r="E237" s="22">
        <v>120390</v>
      </c>
      <c r="F237" s="22">
        <v>129878</v>
      </c>
      <c r="G237" s="23">
        <v>40639</v>
      </c>
    </row>
    <row r="238" spans="1:7" ht="11.25" customHeight="1" x14ac:dyDescent="0.25">
      <c r="A238" s="24" t="s">
        <v>9</v>
      </c>
      <c r="B238" s="25">
        <v>41.468158342599779</v>
      </c>
      <c r="C238" s="25">
        <v>21.425411310497811</v>
      </c>
      <c r="D238" s="25">
        <v>69.431126191471407</v>
      </c>
      <c r="E238" s="25">
        <v>86.27448170098107</v>
      </c>
      <c r="F238" s="25">
        <v>94.622574840265486</v>
      </c>
      <c r="G238" s="26">
        <v>96.897949451597526</v>
      </c>
    </row>
    <row r="239" spans="1:7" ht="11.25" customHeight="1" x14ac:dyDescent="0.25">
      <c r="A239" s="21" t="s">
        <v>67</v>
      </c>
      <c r="B239" s="22">
        <v>6466597</v>
      </c>
      <c r="C239" s="22">
        <v>923702</v>
      </c>
      <c r="D239" s="22">
        <v>1015854</v>
      </c>
      <c r="E239" s="22">
        <v>987138</v>
      </c>
      <c r="F239" s="22">
        <v>1644907</v>
      </c>
      <c r="G239" s="23">
        <v>1894994</v>
      </c>
    </row>
    <row r="240" spans="1:7" ht="11.25" customHeight="1" x14ac:dyDescent="0.25">
      <c r="A240" s="24" t="s">
        <v>10</v>
      </c>
      <c r="B240" s="22">
        <v>9199.070504522293</v>
      </c>
      <c r="C240" s="22">
        <v>3807.1179804224626</v>
      </c>
      <c r="D240" s="22">
        <v>5995.715044561176</v>
      </c>
      <c r="E240" s="22">
        <v>8199.5016197358582</v>
      </c>
      <c r="F240" s="22">
        <v>12665.01640000616</v>
      </c>
      <c r="G240" s="23">
        <v>46629.936760254925</v>
      </c>
    </row>
    <row r="241" spans="1:7" ht="11.25" customHeight="1" x14ac:dyDescent="0.25">
      <c r="A241" s="24"/>
      <c r="B241" s="27"/>
      <c r="C241" s="27"/>
      <c r="D241" s="27"/>
      <c r="E241" s="27"/>
      <c r="F241" s="27"/>
      <c r="G241" s="28"/>
    </row>
    <row r="242" spans="1:7" ht="11.25" customHeight="1" x14ac:dyDescent="0.25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 x14ac:dyDescent="0.25">
      <c r="A243" s="21" t="s">
        <v>69</v>
      </c>
      <c r="B243" s="22">
        <v>1957377</v>
      </c>
      <c r="C243" s="22">
        <v>580454</v>
      </c>
      <c r="D243" s="22">
        <v>441640</v>
      </c>
      <c r="E243" s="22">
        <v>355947</v>
      </c>
      <c r="F243" s="22">
        <v>433158</v>
      </c>
      <c r="G243" s="23">
        <v>146178</v>
      </c>
    </row>
    <row r="244" spans="1:7" ht="11.25" customHeight="1" x14ac:dyDescent="0.25">
      <c r="A244" s="24" t="s">
        <v>9</v>
      </c>
      <c r="B244" s="25">
        <v>32.40306281573244</v>
      </c>
      <c r="C244" s="25">
        <v>14.344891874686141</v>
      </c>
      <c r="D244" s="25">
        <v>51.901776323134506</v>
      </c>
      <c r="E244" s="25">
        <v>71.277070797080412</v>
      </c>
      <c r="F244" s="25">
        <v>87.97622867913185</v>
      </c>
      <c r="G244" s="26">
        <v>96.396776618614894</v>
      </c>
    </row>
    <row r="245" spans="1:7" ht="11.25" customHeight="1" x14ac:dyDescent="0.25">
      <c r="A245" s="21" t="s">
        <v>67</v>
      </c>
      <c r="B245" s="22">
        <v>16789080</v>
      </c>
      <c r="C245" s="22">
        <v>2423202</v>
      </c>
      <c r="D245" s="22">
        <v>2500736</v>
      </c>
      <c r="E245" s="22">
        <v>2600863</v>
      </c>
      <c r="F245" s="22">
        <v>4593371</v>
      </c>
      <c r="G245" s="23">
        <v>4670907</v>
      </c>
    </row>
    <row r="246" spans="1:7" ht="11.25" customHeight="1" x14ac:dyDescent="0.25">
      <c r="A246" s="24" t="s">
        <v>10</v>
      </c>
      <c r="B246" s="22">
        <v>8577.3358939029131</v>
      </c>
      <c r="C246" s="22">
        <v>4174.6667263900326</v>
      </c>
      <c r="D246" s="22">
        <v>5662.3856534734168</v>
      </c>
      <c r="E246" s="22">
        <v>7306.8827662545264</v>
      </c>
      <c r="F246" s="22">
        <v>10604.377617405196</v>
      </c>
      <c r="G246" s="23">
        <v>31953.556622747608</v>
      </c>
    </row>
    <row r="247" spans="1:7" ht="11.25" customHeight="1" x14ac:dyDescent="0.25">
      <c r="A247" s="24"/>
      <c r="B247" s="27"/>
      <c r="C247" s="27"/>
      <c r="D247" s="27"/>
      <c r="E247" s="27"/>
      <c r="F247" s="27"/>
      <c r="G247" s="28"/>
    </row>
    <row r="248" spans="1:7" ht="11.25" customHeight="1" x14ac:dyDescent="0.25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 x14ac:dyDescent="0.25">
      <c r="A249" s="21" t="s">
        <v>69</v>
      </c>
      <c r="B249" s="22">
        <v>196099</v>
      </c>
      <c r="C249" s="22">
        <v>58069</v>
      </c>
      <c r="D249" s="22">
        <v>44298</v>
      </c>
      <c r="E249" s="22">
        <v>35382</v>
      </c>
      <c r="F249" s="22">
        <v>45224</v>
      </c>
      <c r="G249" s="23">
        <v>13126</v>
      </c>
    </row>
    <row r="250" spans="1:7" ht="11.25" customHeight="1" x14ac:dyDescent="0.25">
      <c r="A250" s="24" t="s">
        <v>9</v>
      </c>
      <c r="B250" s="25">
        <v>37.937071730643481</v>
      </c>
      <c r="C250" s="25">
        <v>17.050382737327972</v>
      </c>
      <c r="D250" s="25">
        <v>62.213670772298926</v>
      </c>
      <c r="E250" s="25">
        <v>80.967527861049447</v>
      </c>
      <c r="F250" s="25">
        <v>94.130380484555815</v>
      </c>
      <c r="G250" s="26">
        <v>98.05034735190857</v>
      </c>
    </row>
    <row r="251" spans="1:7" ht="11.25" customHeight="1" x14ac:dyDescent="0.25">
      <c r="A251" s="21" t="s">
        <v>67</v>
      </c>
      <c r="B251" s="22">
        <v>1969261</v>
      </c>
      <c r="C251" s="22">
        <v>261223</v>
      </c>
      <c r="D251" s="22">
        <v>283196</v>
      </c>
      <c r="E251" s="22">
        <v>285674</v>
      </c>
      <c r="F251" s="22">
        <v>540198</v>
      </c>
      <c r="G251" s="23">
        <v>598970</v>
      </c>
    </row>
    <row r="252" spans="1:7" ht="11.25" customHeight="1" x14ac:dyDescent="0.25">
      <c r="A252" s="24" t="s">
        <v>10</v>
      </c>
      <c r="B252" s="22">
        <v>10042.177675561832</v>
      </c>
      <c r="C252" s="22">
        <v>4498.4931719161686</v>
      </c>
      <c r="D252" s="22">
        <v>6392.9748521377942</v>
      </c>
      <c r="E252" s="22">
        <v>8073.9924255271035</v>
      </c>
      <c r="F252" s="22">
        <v>11944.940739430391</v>
      </c>
      <c r="G252" s="23">
        <v>45632.332774645736</v>
      </c>
    </row>
    <row r="253" spans="1:7" ht="11.25" customHeight="1" x14ac:dyDescent="0.25">
      <c r="A253" s="24"/>
      <c r="B253" s="27"/>
      <c r="C253" s="27"/>
      <c r="D253" s="27"/>
      <c r="E253" s="27"/>
      <c r="F253" s="27"/>
      <c r="G253" s="28"/>
    </row>
    <row r="254" spans="1:7" ht="11.25" customHeight="1" x14ac:dyDescent="0.25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 x14ac:dyDescent="0.25">
      <c r="A255" s="21" t="s">
        <v>69</v>
      </c>
      <c r="B255" s="22">
        <v>648336</v>
      </c>
      <c r="C255" s="22">
        <v>233613</v>
      </c>
      <c r="D255" s="22">
        <v>145671</v>
      </c>
      <c r="E255" s="22">
        <v>110176</v>
      </c>
      <c r="F255" s="22">
        <v>120384</v>
      </c>
      <c r="G255" s="23">
        <v>38492</v>
      </c>
    </row>
    <row r="256" spans="1:7" ht="11.25" customHeight="1" x14ac:dyDescent="0.25">
      <c r="A256" s="24" t="s">
        <v>9</v>
      </c>
      <c r="B256" s="25">
        <v>33.273304774862112</v>
      </c>
      <c r="C256" s="25">
        <v>16.693522973396892</v>
      </c>
      <c r="D256" s="25">
        <v>60.807223182307709</v>
      </c>
      <c r="E256" s="25">
        <v>79.578761854545718</v>
      </c>
      <c r="F256" s="25">
        <v>91.747706002499768</v>
      </c>
      <c r="G256" s="26">
        <v>96.541345840335083</v>
      </c>
    </row>
    <row r="257" spans="1:7" ht="11.25" customHeight="1" x14ac:dyDescent="0.25">
      <c r="A257" s="21" t="s">
        <v>67</v>
      </c>
      <c r="B257" s="22">
        <v>4557922</v>
      </c>
      <c r="C257" s="22">
        <v>651253</v>
      </c>
      <c r="D257" s="22">
        <v>682673</v>
      </c>
      <c r="E257" s="22">
        <v>711070</v>
      </c>
      <c r="F257" s="22">
        <v>1199061</v>
      </c>
      <c r="G257" s="23">
        <v>1313865</v>
      </c>
    </row>
    <row r="258" spans="1:7" ht="11.25" customHeight="1" x14ac:dyDescent="0.25">
      <c r="A258" s="24" t="s">
        <v>10</v>
      </c>
      <c r="B258" s="22">
        <v>7030.1849658201918</v>
      </c>
      <c r="C258" s="22">
        <v>2787.7429766322934</v>
      </c>
      <c r="D258" s="22">
        <v>4686.4029216522158</v>
      </c>
      <c r="E258" s="22">
        <v>6453.9464130119086</v>
      </c>
      <c r="F258" s="22">
        <v>9960.3020334928224</v>
      </c>
      <c r="G258" s="23">
        <v>34133.456302608334</v>
      </c>
    </row>
    <row r="259" spans="1:7" ht="11.25" customHeight="1" x14ac:dyDescent="0.25">
      <c r="A259" s="24"/>
      <c r="B259" s="27"/>
      <c r="C259" s="27"/>
      <c r="D259" s="27"/>
      <c r="E259" s="27"/>
      <c r="F259" s="27"/>
      <c r="G259" s="28"/>
    </row>
    <row r="260" spans="1:7" ht="11.25" customHeight="1" x14ac:dyDescent="0.25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 x14ac:dyDescent="0.25">
      <c r="A261" s="21" t="s">
        <v>69</v>
      </c>
      <c r="B261" s="22">
        <v>74208</v>
      </c>
      <c r="C261" s="22">
        <v>25963</v>
      </c>
      <c r="D261" s="22">
        <v>17048</v>
      </c>
      <c r="E261" s="22">
        <v>12890</v>
      </c>
      <c r="F261" s="22">
        <v>13028</v>
      </c>
      <c r="G261" s="23">
        <v>5279</v>
      </c>
    </row>
    <row r="262" spans="1:7" ht="11.25" customHeight="1" x14ac:dyDescent="0.25">
      <c r="A262" s="24" t="s">
        <v>9</v>
      </c>
      <c r="B262" s="25">
        <v>19.641722779824672</v>
      </c>
      <c r="C262" s="25">
        <v>9.6964785234372961</v>
      </c>
      <c r="D262" s="25">
        <v>31.238891026698184</v>
      </c>
      <c r="E262" s="25">
        <v>46.780866661827687</v>
      </c>
      <c r="F262" s="25">
        <v>62.855213007188695</v>
      </c>
      <c r="G262" s="26">
        <v>73.350006947339168</v>
      </c>
    </row>
    <row r="263" spans="1:7" ht="11.25" customHeight="1" x14ac:dyDescent="0.25">
      <c r="A263" s="21" t="s">
        <v>67</v>
      </c>
      <c r="B263" s="22">
        <v>315834</v>
      </c>
      <c r="C263" s="22">
        <v>59737</v>
      </c>
      <c r="D263" s="22">
        <v>55391</v>
      </c>
      <c r="E263" s="22">
        <v>52199</v>
      </c>
      <c r="F263" s="22">
        <v>70599</v>
      </c>
      <c r="G263" s="23">
        <v>77908</v>
      </c>
    </row>
    <row r="264" spans="1:7" ht="11.25" customHeight="1" x14ac:dyDescent="0.25">
      <c r="A264" s="24" t="s">
        <v>10</v>
      </c>
      <c r="B264" s="22">
        <v>4256.0640362225095</v>
      </c>
      <c r="C264" s="22">
        <v>2300.8512113392135</v>
      </c>
      <c r="D264" s="22">
        <v>3249.1201313937117</v>
      </c>
      <c r="E264" s="22">
        <v>4049.5733126454611</v>
      </c>
      <c r="F264" s="22">
        <v>5419.0205710776791</v>
      </c>
      <c r="G264" s="23">
        <v>14758.098124644819</v>
      </c>
    </row>
    <row r="265" spans="1:7" ht="11.25" customHeight="1" x14ac:dyDescent="0.25">
      <c r="A265" s="24"/>
      <c r="B265" s="27"/>
      <c r="C265" s="27"/>
      <c r="D265" s="27"/>
      <c r="E265" s="27"/>
      <c r="F265" s="27"/>
      <c r="G265" s="28"/>
    </row>
    <row r="266" spans="1:7" ht="11.25" customHeight="1" x14ac:dyDescent="0.25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 x14ac:dyDescent="0.25">
      <c r="A267" s="21" t="s">
        <v>69</v>
      </c>
      <c r="B267" s="22">
        <v>708007</v>
      </c>
      <c r="C267" s="22">
        <v>251339</v>
      </c>
      <c r="D267" s="22">
        <v>156626</v>
      </c>
      <c r="E267" s="22">
        <v>113643</v>
      </c>
      <c r="F267" s="22">
        <v>135415</v>
      </c>
      <c r="G267" s="23">
        <v>50984</v>
      </c>
    </row>
    <row r="268" spans="1:7" ht="11.25" customHeight="1" x14ac:dyDescent="0.25">
      <c r="A268" s="24" t="s">
        <v>9</v>
      </c>
      <c r="B268" s="25">
        <v>25.818300764184976</v>
      </c>
      <c r="C268" s="25">
        <v>12.832964521567575</v>
      </c>
      <c r="D268" s="25">
        <v>43.878851719143526</v>
      </c>
      <c r="E268" s="25">
        <v>59.611309274024336</v>
      </c>
      <c r="F268" s="25">
        <v>76.625566564623739</v>
      </c>
      <c r="G268" s="26">
        <v>85.81431360667878</v>
      </c>
    </row>
    <row r="269" spans="1:7" ht="11.25" customHeight="1" x14ac:dyDescent="0.25">
      <c r="A269" s="21" t="s">
        <v>67</v>
      </c>
      <c r="B269" s="22">
        <v>3189155</v>
      </c>
      <c r="C269" s="22">
        <v>759611</v>
      </c>
      <c r="D269" s="22">
        <v>503751</v>
      </c>
      <c r="E269" s="22">
        <v>454676</v>
      </c>
      <c r="F269" s="22">
        <v>746764</v>
      </c>
      <c r="G269" s="23">
        <v>724354</v>
      </c>
    </row>
    <row r="270" spans="1:7" ht="11.25" customHeight="1" x14ac:dyDescent="0.25">
      <c r="A270" s="24" t="s">
        <v>10</v>
      </c>
      <c r="B270" s="22">
        <v>4504.4116795455411</v>
      </c>
      <c r="C270" s="22">
        <v>3022.2567926187344</v>
      </c>
      <c r="D270" s="22">
        <v>3216.2667756311212</v>
      </c>
      <c r="E270" s="22">
        <v>4000.9151465554414</v>
      </c>
      <c r="F270" s="22">
        <v>5514.6327954805593</v>
      </c>
      <c r="G270" s="23">
        <v>14207.476855484072</v>
      </c>
    </row>
    <row r="271" spans="1:7" ht="11.25" customHeight="1" x14ac:dyDescent="0.25">
      <c r="A271" s="24"/>
      <c r="B271" s="27"/>
      <c r="C271" s="27"/>
      <c r="D271" s="27"/>
      <c r="E271" s="27"/>
      <c r="F271" s="27"/>
      <c r="G271" s="28"/>
    </row>
    <row r="272" spans="1:7" ht="11.25" customHeight="1" x14ac:dyDescent="0.25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 x14ac:dyDescent="0.25">
      <c r="A273" s="21" t="s">
        <v>69</v>
      </c>
      <c r="B273" s="22">
        <v>2578759</v>
      </c>
      <c r="C273" s="22">
        <v>756057</v>
      </c>
      <c r="D273" s="22">
        <v>516052</v>
      </c>
      <c r="E273" s="22">
        <v>426591</v>
      </c>
      <c r="F273" s="22">
        <v>633221</v>
      </c>
      <c r="G273" s="23">
        <v>246838</v>
      </c>
    </row>
    <row r="274" spans="1:7" ht="11.25" customHeight="1" x14ac:dyDescent="0.25">
      <c r="A274" s="24" t="s">
        <v>9</v>
      </c>
      <c r="B274" s="25">
        <v>25.557417343661253</v>
      </c>
      <c r="C274" s="25">
        <v>10.762623883622101</v>
      </c>
      <c r="D274" s="25">
        <v>42.265497220668365</v>
      </c>
      <c r="E274" s="25">
        <v>58.539366702116716</v>
      </c>
      <c r="F274" s="25">
        <v>76.577792451073222</v>
      </c>
      <c r="G274" s="26">
        <v>85.523229425440277</v>
      </c>
    </row>
    <row r="275" spans="1:7" ht="11.25" customHeight="1" x14ac:dyDescent="0.25">
      <c r="A275" s="21" t="s">
        <v>67</v>
      </c>
      <c r="B275" s="22">
        <v>19238736</v>
      </c>
      <c r="C275" s="22">
        <v>2708760</v>
      </c>
      <c r="D275" s="22">
        <v>2316436</v>
      </c>
      <c r="E275" s="22">
        <v>2343873</v>
      </c>
      <c r="F275" s="22">
        <v>4749639</v>
      </c>
      <c r="G275" s="23">
        <v>7120029</v>
      </c>
    </row>
    <row r="276" spans="1:7" ht="11.25" customHeight="1" x14ac:dyDescent="0.25">
      <c r="A276" s="24" t="s">
        <v>10</v>
      </c>
      <c r="B276" s="22">
        <v>7460.4629591210351</v>
      </c>
      <c r="C276" s="22">
        <v>3582.7457453604688</v>
      </c>
      <c r="D276" s="22">
        <v>4488.7646981311964</v>
      </c>
      <c r="E276" s="22">
        <v>5494.4267459932353</v>
      </c>
      <c r="F276" s="22">
        <v>7500.7603980284921</v>
      </c>
      <c r="G276" s="23">
        <v>28844.946888242488</v>
      </c>
    </row>
    <row r="277" spans="1:7" ht="11.25" customHeight="1" x14ac:dyDescent="0.25">
      <c r="A277" s="24"/>
      <c r="B277" s="27"/>
      <c r="C277" s="27"/>
      <c r="D277" s="27"/>
      <c r="E277" s="27"/>
      <c r="F277" s="27"/>
      <c r="G277" s="28"/>
    </row>
    <row r="278" spans="1:7" ht="11.25" customHeight="1" x14ac:dyDescent="0.25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 x14ac:dyDescent="0.25">
      <c r="A279" s="21" t="s">
        <v>69</v>
      </c>
      <c r="B279" s="22">
        <v>441443</v>
      </c>
      <c r="C279" s="22">
        <v>144033</v>
      </c>
      <c r="D279" s="22">
        <v>117136</v>
      </c>
      <c r="E279" s="22">
        <v>78227</v>
      </c>
      <c r="F279" s="22">
        <v>77555</v>
      </c>
      <c r="G279" s="23">
        <v>24492</v>
      </c>
    </row>
    <row r="280" spans="1:7" ht="11.25" customHeight="1" x14ac:dyDescent="0.25">
      <c r="A280" s="24" t="s">
        <v>9</v>
      </c>
      <c r="B280" s="25">
        <v>41.055986577655588</v>
      </c>
      <c r="C280" s="25">
        <v>20.199395278912174</v>
      </c>
      <c r="D280" s="25">
        <v>71.689290916435127</v>
      </c>
      <c r="E280" s="25">
        <v>86.252825403826009</v>
      </c>
      <c r="F280" s="25">
        <v>93.885432050940608</v>
      </c>
      <c r="G280" s="26">
        <v>96.15641317576852</v>
      </c>
    </row>
    <row r="281" spans="1:7" ht="11.25" customHeight="1" x14ac:dyDescent="0.25">
      <c r="A281" s="21" t="s">
        <v>67</v>
      </c>
      <c r="B281" s="22">
        <v>2905204</v>
      </c>
      <c r="C281" s="22">
        <v>422811</v>
      </c>
      <c r="D281" s="22">
        <v>499605</v>
      </c>
      <c r="E281" s="22">
        <v>458521</v>
      </c>
      <c r="F281" s="22">
        <v>693020</v>
      </c>
      <c r="G281" s="23">
        <v>831247</v>
      </c>
    </row>
    <row r="282" spans="1:7" ht="11.25" customHeight="1" x14ac:dyDescent="0.25">
      <c r="A282" s="24" t="s">
        <v>10</v>
      </c>
      <c r="B282" s="22">
        <v>6581.1531726632884</v>
      </c>
      <c r="C282" s="22">
        <v>2935.5147778634059</v>
      </c>
      <c r="D282" s="22">
        <v>4265.1704002185497</v>
      </c>
      <c r="E282" s="22">
        <v>5861.4161350940212</v>
      </c>
      <c r="F282" s="22">
        <v>8935.8519760170202</v>
      </c>
      <c r="G282" s="23">
        <v>33939.531275518537</v>
      </c>
    </row>
    <row r="283" spans="1:7" ht="11.25" customHeight="1" x14ac:dyDescent="0.25">
      <c r="A283" s="24"/>
      <c r="B283" s="27"/>
      <c r="C283" s="27"/>
      <c r="D283" s="27"/>
      <c r="E283" s="27"/>
      <c r="F283" s="27"/>
      <c r="G283" s="28"/>
    </row>
    <row r="284" spans="1:7" ht="11.25" customHeight="1" x14ac:dyDescent="0.25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 x14ac:dyDescent="0.25">
      <c r="A285" s="21" t="s">
        <v>69</v>
      </c>
      <c r="B285" s="22">
        <v>99831</v>
      </c>
      <c r="C285" s="22">
        <v>32121</v>
      </c>
      <c r="D285" s="22">
        <v>22258</v>
      </c>
      <c r="E285" s="22">
        <v>18073</v>
      </c>
      <c r="F285" s="22">
        <v>20706</v>
      </c>
      <c r="G285" s="23">
        <v>6673</v>
      </c>
    </row>
    <row r="286" spans="1:7" ht="11.25" customHeight="1" x14ac:dyDescent="0.25">
      <c r="A286" s="24" t="s">
        <v>9</v>
      </c>
      <c r="B286" s="25">
        <v>3.1282138056158756E-3</v>
      </c>
      <c r="C286" s="25">
        <v>1.4671946941460206E-3</v>
      </c>
      <c r="D286" s="25">
        <v>4.973410197971131E-3</v>
      </c>
      <c r="E286" s="25">
        <v>7.0333904109589037E-3</v>
      </c>
      <c r="F286" s="25">
        <v>9.0617067833698023E-3</v>
      </c>
      <c r="G286" s="26">
        <v>9.6668115312183115E-3</v>
      </c>
    </row>
    <row r="287" spans="1:7" ht="11.25" customHeight="1" x14ac:dyDescent="0.25">
      <c r="A287" s="21" t="s">
        <v>67</v>
      </c>
      <c r="B287" s="22">
        <v>894144</v>
      </c>
      <c r="C287" s="22">
        <v>126071</v>
      </c>
      <c r="D287" s="22">
        <v>123441</v>
      </c>
      <c r="E287" s="22">
        <v>132709</v>
      </c>
      <c r="F287" s="22">
        <v>236908</v>
      </c>
      <c r="G287" s="23">
        <v>275015</v>
      </c>
    </row>
    <row r="288" spans="1:7" ht="11.25" customHeight="1" x14ac:dyDescent="0.25">
      <c r="A288" s="24" t="s">
        <v>10</v>
      </c>
      <c r="B288" s="22">
        <v>8956.5766144784684</v>
      </c>
      <c r="C288" s="22">
        <v>3924.8778057968307</v>
      </c>
      <c r="D288" s="22">
        <v>5545.9160751190584</v>
      </c>
      <c r="E288" s="22">
        <v>7342.9425109279036</v>
      </c>
      <c r="F288" s="22">
        <v>11441.514536849223</v>
      </c>
      <c r="G288" s="23">
        <v>41213.097557320543</v>
      </c>
    </row>
    <row r="289" spans="1:7" ht="11.25" customHeight="1" x14ac:dyDescent="0.25">
      <c r="A289" s="24"/>
      <c r="B289" s="27"/>
      <c r="C289" s="27"/>
      <c r="D289" s="27"/>
      <c r="E289" s="27"/>
      <c r="F289" s="27"/>
      <c r="G289" s="28"/>
    </row>
    <row r="290" spans="1:7" ht="11.25" customHeight="1" x14ac:dyDescent="0.25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 x14ac:dyDescent="0.25">
      <c r="A291" s="21" t="s">
        <v>69</v>
      </c>
      <c r="B291" s="22">
        <v>1508415</v>
      </c>
      <c r="C291" s="22">
        <v>424296</v>
      </c>
      <c r="D291" s="22">
        <v>305249</v>
      </c>
      <c r="E291" s="22">
        <v>255504</v>
      </c>
      <c r="F291" s="22">
        <v>389098</v>
      </c>
      <c r="G291" s="23">
        <v>134268</v>
      </c>
    </row>
    <row r="292" spans="1:7" ht="11.25" customHeight="1" x14ac:dyDescent="0.25">
      <c r="A292" s="24" t="s">
        <v>9</v>
      </c>
      <c r="B292" s="25">
        <v>41.681784130628152</v>
      </c>
      <c r="C292" s="25">
        <v>19.15090677667747</v>
      </c>
      <c r="D292" s="25">
        <v>59.451274140899493</v>
      </c>
      <c r="E292" s="25">
        <v>77.573313983319721</v>
      </c>
      <c r="F292" s="25">
        <v>91.882599362887362</v>
      </c>
      <c r="G292" s="26">
        <v>97.966509795337643</v>
      </c>
    </row>
    <row r="293" spans="1:7" ht="11.25" customHeight="1" x14ac:dyDescent="0.25">
      <c r="A293" s="21" t="s">
        <v>67</v>
      </c>
      <c r="B293" s="22">
        <v>15059488</v>
      </c>
      <c r="C293" s="22">
        <v>1335449</v>
      </c>
      <c r="D293" s="22">
        <v>1528417</v>
      </c>
      <c r="E293" s="22">
        <v>1747636</v>
      </c>
      <c r="F293" s="22">
        <v>6002685</v>
      </c>
      <c r="G293" s="23">
        <v>4445299</v>
      </c>
    </row>
    <row r="294" spans="1:7" ht="11.25" customHeight="1" x14ac:dyDescent="0.25">
      <c r="A294" s="24" t="s">
        <v>10</v>
      </c>
      <c r="B294" s="22">
        <v>9983.6503879900429</v>
      </c>
      <c r="C294" s="22">
        <v>3147.4465938872863</v>
      </c>
      <c r="D294" s="22">
        <v>5007.1155024258878</v>
      </c>
      <c r="E294" s="22">
        <v>6839.9555388565341</v>
      </c>
      <c r="F294" s="22">
        <v>15427.180299050624</v>
      </c>
      <c r="G294" s="23">
        <v>33107.657818690976</v>
      </c>
    </row>
    <row r="295" spans="1:7" ht="11.25" customHeight="1" x14ac:dyDescent="0.25">
      <c r="A295" s="24"/>
      <c r="B295" s="27"/>
      <c r="C295" s="27"/>
      <c r="D295" s="27"/>
      <c r="E295" s="27"/>
      <c r="F295" s="27"/>
      <c r="G295" s="28"/>
    </row>
    <row r="296" spans="1:7" ht="11.25" customHeight="1" x14ac:dyDescent="0.25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 x14ac:dyDescent="0.25">
      <c r="A297" s="21" t="s">
        <v>69</v>
      </c>
      <c r="B297" s="22">
        <v>1129193</v>
      </c>
      <c r="C297" s="22">
        <v>326764</v>
      </c>
      <c r="D297" s="22">
        <v>255200</v>
      </c>
      <c r="E297" s="22">
        <v>203740</v>
      </c>
      <c r="F297" s="22">
        <v>259774</v>
      </c>
      <c r="G297" s="23">
        <v>83715</v>
      </c>
    </row>
    <row r="298" spans="1:7" ht="11.25" customHeight="1" x14ac:dyDescent="0.25">
      <c r="A298" s="24" t="s">
        <v>9</v>
      </c>
      <c r="B298" s="25">
        <v>37.415584953487027</v>
      </c>
      <c r="C298" s="25">
        <v>17.524296993404604</v>
      </c>
      <c r="D298" s="25">
        <v>56.019211604230414</v>
      </c>
      <c r="E298" s="25">
        <v>70.515349738691029</v>
      </c>
      <c r="F298" s="25">
        <v>82.771695492027888</v>
      </c>
      <c r="G298" s="26">
        <v>88.112705112147268</v>
      </c>
    </row>
    <row r="299" spans="1:7" ht="11.25" customHeight="1" x14ac:dyDescent="0.25">
      <c r="A299" s="21" t="s">
        <v>67</v>
      </c>
      <c r="B299" s="22">
        <v>6475899</v>
      </c>
      <c r="C299" s="22">
        <v>1092930</v>
      </c>
      <c r="D299" s="22">
        <v>1086618</v>
      </c>
      <c r="E299" s="22">
        <v>1061885</v>
      </c>
      <c r="F299" s="22">
        <v>1843072</v>
      </c>
      <c r="G299" s="23">
        <v>1391393</v>
      </c>
    </row>
    <row r="300" spans="1:7" ht="11.25" customHeight="1" x14ac:dyDescent="0.25">
      <c r="A300" s="24" t="s">
        <v>10</v>
      </c>
      <c r="B300" s="22">
        <v>5734.9797598816149</v>
      </c>
      <c r="C300" s="22">
        <v>3344.7074953177216</v>
      </c>
      <c r="D300" s="22">
        <v>4257.9075235109722</v>
      </c>
      <c r="E300" s="22">
        <v>5211.9613232551292</v>
      </c>
      <c r="F300" s="22">
        <v>7094.9055717662277</v>
      </c>
      <c r="G300" s="23">
        <v>16620.593680941289</v>
      </c>
    </row>
    <row r="301" spans="1:7" ht="11.25" customHeight="1" x14ac:dyDescent="0.25">
      <c r="A301" s="24"/>
      <c r="B301" s="27"/>
      <c r="C301" s="27"/>
      <c r="D301" s="27"/>
      <c r="E301" s="27"/>
      <c r="F301" s="27"/>
      <c r="G301" s="28"/>
    </row>
    <row r="302" spans="1:7" ht="11.25" customHeight="1" x14ac:dyDescent="0.25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 x14ac:dyDescent="0.25">
      <c r="A303" s="21" t="s">
        <v>69</v>
      </c>
      <c r="B303" s="22">
        <v>143984</v>
      </c>
      <c r="C303" s="22">
        <v>40376</v>
      </c>
      <c r="D303" s="22">
        <v>33517</v>
      </c>
      <c r="E303" s="22">
        <v>28669</v>
      </c>
      <c r="F303" s="22">
        <v>32217</v>
      </c>
      <c r="G303" s="23">
        <v>9205</v>
      </c>
    </row>
    <row r="304" spans="1:7" ht="11.25" customHeight="1" x14ac:dyDescent="0.25">
      <c r="A304" s="24" t="s">
        <v>9</v>
      </c>
      <c r="B304" s="25">
        <v>18.692884619628931</v>
      </c>
      <c r="C304" s="25">
        <v>7.2873631679165429</v>
      </c>
      <c r="D304" s="25">
        <v>30.56363586624477</v>
      </c>
      <c r="E304" s="25">
        <v>51.476846282297593</v>
      </c>
      <c r="F304" s="25">
        <v>78.173832864214305</v>
      </c>
      <c r="G304" s="26">
        <v>95.507366673583732</v>
      </c>
    </row>
    <row r="305" spans="1:7" ht="11.25" customHeight="1" x14ac:dyDescent="0.25">
      <c r="A305" s="21" t="s">
        <v>67</v>
      </c>
      <c r="B305" s="22">
        <v>966182</v>
      </c>
      <c r="C305" s="22">
        <v>96750</v>
      </c>
      <c r="D305" s="22">
        <v>131677</v>
      </c>
      <c r="E305" s="22">
        <v>160701</v>
      </c>
      <c r="F305" s="22">
        <v>285495</v>
      </c>
      <c r="G305" s="23">
        <v>291557</v>
      </c>
    </row>
    <row r="306" spans="1:7" ht="11.25" customHeight="1" x14ac:dyDescent="0.25">
      <c r="A306" s="24" t="s">
        <v>10</v>
      </c>
      <c r="B306" s="22">
        <v>6710.3428158684292</v>
      </c>
      <c r="C306" s="22">
        <v>2396.2254804834556</v>
      </c>
      <c r="D306" s="22">
        <v>3928.6630665035655</v>
      </c>
      <c r="E306" s="22">
        <v>5605.3925843245324</v>
      </c>
      <c r="F306" s="22">
        <v>8861.6258497066774</v>
      </c>
      <c r="G306" s="23">
        <v>31673.764258555133</v>
      </c>
    </row>
    <row r="307" spans="1:7" ht="11.25" customHeight="1" x14ac:dyDescent="0.25">
      <c r="A307" s="24"/>
      <c r="B307" s="27"/>
      <c r="C307" s="27"/>
      <c r="D307" s="27"/>
      <c r="E307" s="27"/>
      <c r="F307" s="27"/>
      <c r="G307" s="28"/>
    </row>
    <row r="308" spans="1:7" ht="11.25" customHeight="1" x14ac:dyDescent="0.25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 x14ac:dyDescent="0.25">
      <c r="A309" s="21" t="s">
        <v>69</v>
      </c>
      <c r="B309" s="22">
        <v>1051023</v>
      </c>
      <c r="C309" s="22">
        <v>322011</v>
      </c>
      <c r="D309" s="22">
        <v>261993</v>
      </c>
      <c r="E309" s="22">
        <v>211325</v>
      </c>
      <c r="F309" s="22">
        <v>201796</v>
      </c>
      <c r="G309" s="23">
        <v>53898</v>
      </c>
    </row>
    <row r="310" spans="1:7" ht="11.25" customHeight="1" x14ac:dyDescent="0.25">
      <c r="A310" s="24" t="s">
        <v>9</v>
      </c>
      <c r="B310" s="25">
        <v>38.392272034892002</v>
      </c>
      <c r="C310" s="25">
        <v>17.936753380294086</v>
      </c>
      <c r="D310" s="25">
        <v>62.770705901801946</v>
      </c>
      <c r="E310" s="25">
        <v>82.989710964498897</v>
      </c>
      <c r="F310" s="25">
        <v>93.9236959567328</v>
      </c>
      <c r="G310" s="26">
        <v>97.183555715831233</v>
      </c>
    </row>
    <row r="311" spans="1:7" ht="11.25" customHeight="1" x14ac:dyDescent="0.25">
      <c r="A311" s="21" t="s">
        <v>67</v>
      </c>
      <c r="B311" s="22">
        <v>9484434</v>
      </c>
      <c r="C311" s="22">
        <v>1377559</v>
      </c>
      <c r="D311" s="22">
        <v>1682883</v>
      </c>
      <c r="E311" s="22">
        <v>1784698</v>
      </c>
      <c r="F311" s="22">
        <v>2449433</v>
      </c>
      <c r="G311" s="23">
        <v>2189860</v>
      </c>
    </row>
    <row r="312" spans="1:7" ht="11.25" customHeight="1" x14ac:dyDescent="0.25">
      <c r="A312" s="24" t="s">
        <v>10</v>
      </c>
      <c r="B312" s="22">
        <v>9024.0023291593061</v>
      </c>
      <c r="C312" s="22">
        <v>4277.9873979460326</v>
      </c>
      <c r="D312" s="22">
        <v>6423.3891745199307</v>
      </c>
      <c r="E312" s="22">
        <v>8445.2762332899565</v>
      </c>
      <c r="F312" s="22">
        <v>12138.164284723185</v>
      </c>
      <c r="G312" s="23">
        <v>40629.707966900438</v>
      </c>
    </row>
    <row r="313" spans="1:7" ht="11.25" customHeight="1" x14ac:dyDescent="0.25">
      <c r="A313" s="24"/>
      <c r="B313" s="27"/>
      <c r="C313" s="27"/>
      <c r="D313" s="27"/>
      <c r="E313" s="27"/>
      <c r="F313" s="27"/>
      <c r="G313" s="28"/>
    </row>
    <row r="314" spans="1:7" ht="11.25" customHeight="1" x14ac:dyDescent="0.25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 x14ac:dyDescent="0.25">
      <c r="A315" s="21" t="s">
        <v>69</v>
      </c>
      <c r="B315" s="22">
        <v>60981</v>
      </c>
      <c r="C315" s="22">
        <v>17895</v>
      </c>
      <c r="D315" s="22">
        <v>14214</v>
      </c>
      <c r="E315" s="22">
        <v>11563</v>
      </c>
      <c r="F315" s="22">
        <v>12662</v>
      </c>
      <c r="G315" s="23">
        <v>4647</v>
      </c>
    </row>
    <row r="316" spans="1:7" ht="11.25" customHeight="1" x14ac:dyDescent="0.25">
      <c r="A316" s="24" t="s">
        <v>9</v>
      </c>
      <c r="B316" s="25">
        <v>23.64961295626949</v>
      </c>
      <c r="C316" s="25">
        <v>10.950848162925611</v>
      </c>
      <c r="D316" s="25">
        <v>34.557035884469514</v>
      </c>
      <c r="E316" s="25">
        <v>45.976143141153081</v>
      </c>
      <c r="F316" s="25">
        <v>59.17928584782203</v>
      </c>
      <c r="G316" s="26">
        <v>68.722271517302573</v>
      </c>
    </row>
    <row r="317" spans="1:7" ht="11.25" customHeight="1" x14ac:dyDescent="0.25">
      <c r="A317" s="21" t="s">
        <v>67</v>
      </c>
      <c r="B317" s="22">
        <v>297298</v>
      </c>
      <c r="C317" s="22">
        <v>41265</v>
      </c>
      <c r="D317" s="22">
        <v>36826</v>
      </c>
      <c r="E317" s="22">
        <v>37554</v>
      </c>
      <c r="F317" s="22">
        <v>56465</v>
      </c>
      <c r="G317" s="23">
        <v>125187</v>
      </c>
    </row>
    <row r="318" spans="1:7" ht="11.25" customHeight="1" x14ac:dyDescent="0.25">
      <c r="A318" s="24" t="s">
        <v>10</v>
      </c>
      <c r="B318" s="22">
        <v>4875.2562273495023</v>
      </c>
      <c r="C318" s="22">
        <v>2305.9513830678961</v>
      </c>
      <c r="D318" s="22">
        <v>2590.8259462501755</v>
      </c>
      <c r="E318" s="22">
        <v>3247.77306927268</v>
      </c>
      <c r="F318" s="22">
        <v>4459.4060969830989</v>
      </c>
      <c r="G318" s="23">
        <v>26939.315687540347</v>
      </c>
    </row>
    <row r="319" spans="1:7" ht="11.25" customHeight="1" x14ac:dyDescent="0.25">
      <c r="A319" s="24"/>
      <c r="B319" s="27"/>
      <c r="C319" s="27"/>
      <c r="D319" s="27"/>
      <c r="E319" s="27"/>
      <c r="F319" s="27"/>
      <c r="G319" s="28"/>
    </row>
    <row r="320" spans="1:7" ht="11.25" customHeight="1" x14ac:dyDescent="0.25">
      <c r="A320" s="29" t="s">
        <v>104</v>
      </c>
      <c r="B320" s="19"/>
      <c r="C320" s="19"/>
      <c r="D320" s="19"/>
      <c r="E320" s="19"/>
      <c r="F320" s="19"/>
      <c r="G320" s="20"/>
    </row>
    <row r="321" spans="1:9" ht="11.25" customHeight="1" x14ac:dyDescent="0.25">
      <c r="A321" s="21" t="s">
        <v>69</v>
      </c>
      <c r="B321" s="22">
        <v>384159</v>
      </c>
      <c r="C321" s="22">
        <v>272770</v>
      </c>
      <c r="D321" s="22">
        <v>29092</v>
      </c>
      <c r="E321" s="22">
        <v>18955</v>
      </c>
      <c r="F321" s="22">
        <v>33183</v>
      </c>
      <c r="G321" s="23">
        <v>30159</v>
      </c>
    </row>
    <row r="322" spans="1:9" ht="11.25" customHeight="1" x14ac:dyDescent="0.25">
      <c r="A322" s="24" t="s">
        <v>9</v>
      </c>
      <c r="B322" s="25">
        <v>24.120999627660609</v>
      </c>
      <c r="C322" s="25">
        <v>20.290540726508031</v>
      </c>
      <c r="D322" s="25">
        <v>33.49799071931097</v>
      </c>
      <c r="E322" s="25">
        <v>41.700582994170063</v>
      </c>
      <c r="F322" s="25">
        <v>52.028912791244629</v>
      </c>
      <c r="G322" s="26">
        <v>57.74046561494869</v>
      </c>
    </row>
    <row r="323" spans="1:9" ht="11.25" customHeight="1" x14ac:dyDescent="0.25">
      <c r="A323" s="21" t="s">
        <v>67</v>
      </c>
      <c r="B323" s="22">
        <v>2114992</v>
      </c>
      <c r="C323" s="22">
        <v>519340</v>
      </c>
      <c r="D323" s="22">
        <v>138515</v>
      </c>
      <c r="E323" s="22">
        <v>115255</v>
      </c>
      <c r="F323" s="22">
        <v>300307</v>
      </c>
      <c r="G323" s="23">
        <v>1041576</v>
      </c>
    </row>
    <row r="324" spans="1:9" ht="11.25" customHeight="1" x14ac:dyDescent="0.25">
      <c r="A324" s="35" t="s">
        <v>10</v>
      </c>
      <c r="B324" s="36">
        <v>5505.5120405873604</v>
      </c>
      <c r="C324" s="36">
        <v>1903.9483814202442</v>
      </c>
      <c r="D324" s="36">
        <v>4761.274577203355</v>
      </c>
      <c r="E324" s="36">
        <v>6080.453706146136</v>
      </c>
      <c r="F324" s="36">
        <v>9050.0256155260231</v>
      </c>
      <c r="G324" s="37">
        <v>34536.158360688358</v>
      </c>
    </row>
    <row r="325" spans="1:9" ht="11.25" customHeight="1" x14ac:dyDescent="0.25">
      <c r="A325" s="38"/>
      <c r="B325" s="39"/>
      <c r="C325" s="39"/>
      <c r="D325" s="39"/>
      <c r="E325" s="39"/>
      <c r="F325" s="39"/>
      <c r="G325" s="39"/>
    </row>
    <row r="326" spans="1:9" ht="11.25" customHeight="1" x14ac:dyDescent="0.25">
      <c r="A326" s="57" t="s">
        <v>63</v>
      </c>
    </row>
    <row r="327" spans="1:9" ht="11.25" customHeight="1" x14ac:dyDescent="0.25">
      <c r="A327" s="57" t="s">
        <v>101</v>
      </c>
    </row>
    <row r="328" spans="1:9" ht="11.25" customHeight="1" x14ac:dyDescent="0.25">
      <c r="A328" s="57" t="s">
        <v>102</v>
      </c>
    </row>
    <row r="329" spans="1:9" ht="11.25" customHeight="1" x14ac:dyDescent="0.25">
      <c r="A329" s="40" t="s">
        <v>103</v>
      </c>
    </row>
    <row r="330" spans="1:9" ht="11.25" customHeight="1" x14ac:dyDescent="0.25">
      <c r="A330" s="40" t="s">
        <v>78</v>
      </c>
    </row>
    <row r="331" spans="1:9" ht="11.25" customHeight="1" x14ac:dyDescent="0.25">
      <c r="A331" s="40" t="s">
        <v>70</v>
      </c>
      <c r="I331" s="59"/>
    </row>
    <row r="332" spans="1:9" ht="11.25" customHeight="1" x14ac:dyDescent="0.25">
      <c r="A332" s="40" t="s">
        <v>107</v>
      </c>
      <c r="I332" s="59"/>
    </row>
    <row r="333" spans="1:9" ht="11.25" customHeight="1" x14ac:dyDescent="0.25">
      <c r="A333" s="40" t="s">
        <v>106</v>
      </c>
      <c r="I333" s="59"/>
    </row>
    <row r="334" spans="1:9" ht="11.25" customHeight="1" x14ac:dyDescent="0.25">
      <c r="A334" s="40" t="s">
        <v>83</v>
      </c>
      <c r="I334" s="59"/>
    </row>
    <row r="335" spans="1:9" ht="11.25" customHeight="1" x14ac:dyDescent="0.25">
      <c r="A335" s="40" t="s">
        <v>72</v>
      </c>
    </row>
    <row r="336" spans="1:9" ht="11.25" customHeight="1" x14ac:dyDescent="0.25">
      <c r="A336" s="40" t="s">
        <v>73</v>
      </c>
    </row>
    <row r="337" spans="1:1" ht="11.25" customHeight="1" x14ac:dyDescent="0.25">
      <c r="A337" s="40" t="s">
        <v>74</v>
      </c>
    </row>
    <row r="338" spans="1:1" ht="11.25" customHeight="1" x14ac:dyDescent="0.25">
      <c r="A338" s="40" t="s">
        <v>75</v>
      </c>
    </row>
    <row r="339" spans="1:1" ht="11.25" customHeight="1" x14ac:dyDescent="0.25">
      <c r="A339" s="40" t="s">
        <v>64</v>
      </c>
    </row>
    <row r="340" spans="1:1" ht="11.25" customHeight="1" x14ac:dyDescent="0.25">
      <c r="A340" s="40" t="s">
        <v>65</v>
      </c>
    </row>
    <row r="341" spans="1:1" ht="11.25" customHeight="1" x14ac:dyDescent="0.25">
      <c r="A341" s="40" t="s">
        <v>66</v>
      </c>
    </row>
    <row r="342" spans="1:1" ht="11.25" customHeight="1" x14ac:dyDescent="0.25">
      <c r="A342" s="40" t="s">
        <v>76</v>
      </c>
    </row>
    <row r="343" spans="1:1" ht="11.25" customHeight="1" x14ac:dyDescent="0.25">
      <c r="A343" s="40" t="s">
        <v>77</v>
      </c>
    </row>
    <row r="344" spans="1:1" ht="11.25" customHeight="1" x14ac:dyDescent="0.25">
      <c r="A344" s="40" t="s">
        <v>105</v>
      </c>
    </row>
  </sheetData>
  <phoneticPr fontId="2" type="noConversion"/>
  <pageMargins left="0.7" right="0.7" top="0.75" bottom="0.75" header="0.3" footer="0.3"/>
  <pageSetup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2"/>
  <sheetViews>
    <sheetView showGridLines="0" zoomScaleNormal="100" workbookViewId="0">
      <pane ySplit="7" topLeftCell="A11" activePane="bottomLeft" state="frozen"/>
      <selection activeCell="A283" sqref="A283"/>
      <selection pane="bottomLeft" activeCell="A283" sqref="A283"/>
    </sheetView>
  </sheetViews>
  <sheetFormatPr defaultRowHeight="11.25" customHeight="1" x14ac:dyDescent="0.25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7" ht="12" customHeight="1" x14ac:dyDescent="0.25">
      <c r="A1" s="1">
        <v>39259</v>
      </c>
    </row>
    <row r="2" spans="1:7" ht="12.75" customHeight="1" x14ac:dyDescent="0.25">
      <c r="A2" s="3" t="s">
        <v>84</v>
      </c>
      <c r="B2" s="4"/>
      <c r="C2" s="4"/>
      <c r="D2" s="4"/>
      <c r="E2" s="4"/>
      <c r="F2" s="4"/>
      <c r="G2" s="4"/>
    </row>
    <row r="3" spans="1:7" ht="11.25" customHeight="1" thickBot="1" x14ac:dyDescent="0.3">
      <c r="A3" s="5"/>
      <c r="B3" s="6"/>
      <c r="C3" s="6"/>
      <c r="D3" s="6"/>
      <c r="E3" s="6"/>
      <c r="F3" s="6"/>
      <c r="G3" s="6"/>
    </row>
    <row r="4" spans="1:7" ht="11.25" customHeight="1" thickTop="1" x14ac:dyDescent="0.25">
      <c r="A4" s="7"/>
      <c r="B4" s="8" t="s">
        <v>0</v>
      </c>
      <c r="C4" s="9" t="s">
        <v>1</v>
      </c>
      <c r="D4" s="11"/>
      <c r="E4" s="11"/>
      <c r="F4" s="11"/>
      <c r="G4" s="11"/>
    </row>
    <row r="5" spans="1:7" ht="11.25" customHeight="1" x14ac:dyDescent="0.25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</row>
    <row r="6" spans="1:7" ht="11.25" customHeight="1" x14ac:dyDescent="0.25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7" ht="11.25" customHeight="1" x14ac:dyDescent="0.25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</row>
    <row r="8" spans="1:7" ht="11.25" customHeight="1" x14ac:dyDescent="0.25">
      <c r="A8" s="18" t="s">
        <v>8</v>
      </c>
      <c r="B8" s="19"/>
      <c r="C8" s="19"/>
      <c r="D8" s="19"/>
      <c r="E8" s="19"/>
      <c r="F8" s="19"/>
      <c r="G8" s="20"/>
    </row>
    <row r="9" spans="1:7" ht="11.25" customHeight="1" x14ac:dyDescent="0.25">
      <c r="A9" s="21" t="s">
        <v>69</v>
      </c>
      <c r="B9" s="22">
        <v>47940060</v>
      </c>
      <c r="C9" s="22">
        <v>16283494</v>
      </c>
      <c r="D9" s="22">
        <v>10622206</v>
      </c>
      <c r="E9" s="22">
        <v>8012237</v>
      </c>
      <c r="F9" s="22">
        <v>9668090</v>
      </c>
      <c r="G9" s="23">
        <v>3354033</v>
      </c>
    </row>
    <row r="10" spans="1:7" ht="11.25" customHeight="1" x14ac:dyDescent="0.25">
      <c r="A10" s="24" t="s">
        <v>9</v>
      </c>
      <c r="B10" s="25">
        <v>35.443518819863904</v>
      </c>
      <c r="C10" s="25">
        <v>17.670607343235822</v>
      </c>
      <c r="D10" s="25">
        <v>58.29613610363581</v>
      </c>
      <c r="E10" s="25">
        <v>76.313516598460865</v>
      </c>
      <c r="F10" s="25">
        <v>89.536106710339041</v>
      </c>
      <c r="G10" s="26">
        <v>93.446521199112681</v>
      </c>
    </row>
    <row r="11" spans="1:7" ht="11.25" customHeight="1" x14ac:dyDescent="0.25">
      <c r="A11" s="21" t="s">
        <v>67</v>
      </c>
      <c r="B11" s="22">
        <v>420162829</v>
      </c>
      <c r="C11" s="22">
        <v>63411278</v>
      </c>
      <c r="D11" s="22">
        <v>55454727</v>
      </c>
      <c r="E11" s="22">
        <v>57667758</v>
      </c>
      <c r="F11" s="22">
        <v>102954628</v>
      </c>
      <c r="G11" s="23">
        <v>140674438</v>
      </c>
    </row>
    <row r="12" spans="1:7" ht="11.25" customHeight="1" x14ac:dyDescent="0.25">
      <c r="A12" s="24" t="s">
        <v>10</v>
      </c>
      <c r="B12" s="22">
        <v>8764.3367363328289</v>
      </c>
      <c r="C12" s="22">
        <v>3894.205874979903</v>
      </c>
      <c r="D12" s="22">
        <v>5220.6412679249488</v>
      </c>
      <c r="E12" s="22">
        <v>7197.4603347354805</v>
      </c>
      <c r="F12" s="22">
        <v>10648.910798306593</v>
      </c>
      <c r="G12" s="23">
        <v>41941.876540868856</v>
      </c>
    </row>
    <row r="13" spans="1:7" ht="11.25" customHeight="1" x14ac:dyDescent="0.25">
      <c r="A13" s="24"/>
      <c r="B13" s="27"/>
      <c r="C13" s="27"/>
      <c r="D13" s="27"/>
      <c r="E13" s="27"/>
      <c r="F13" s="27"/>
      <c r="G13" s="28"/>
    </row>
    <row r="14" spans="1:7" ht="11.25" customHeight="1" x14ac:dyDescent="0.25">
      <c r="A14" s="29" t="s">
        <v>11</v>
      </c>
      <c r="B14" s="19"/>
      <c r="C14" s="19"/>
      <c r="D14" s="19"/>
      <c r="E14" s="19"/>
      <c r="F14" s="19"/>
      <c r="G14" s="20"/>
    </row>
    <row r="15" spans="1:7" ht="11.25" customHeight="1" x14ac:dyDescent="0.25">
      <c r="A15" s="21" t="s">
        <v>69</v>
      </c>
      <c r="B15" s="22">
        <v>603178</v>
      </c>
      <c r="C15" s="22">
        <v>243390</v>
      </c>
      <c r="D15" s="22">
        <v>129535</v>
      </c>
      <c r="E15" s="22">
        <v>96129</v>
      </c>
      <c r="F15" s="22">
        <v>102050</v>
      </c>
      <c r="G15" s="23">
        <v>32074</v>
      </c>
    </row>
    <row r="16" spans="1:7" ht="11.25" customHeight="1" x14ac:dyDescent="0.25">
      <c r="A16" s="24" t="s">
        <v>9</v>
      </c>
      <c r="B16" s="25">
        <v>30.83867695614429</v>
      </c>
      <c r="C16" s="25">
        <v>17.036207979068539</v>
      </c>
      <c r="D16" s="25">
        <v>53.929997377087403</v>
      </c>
      <c r="E16" s="25">
        <v>71.689909762100086</v>
      </c>
      <c r="F16" s="25">
        <v>86.158859883151536</v>
      </c>
      <c r="G16" s="26">
        <v>92.898105775357692</v>
      </c>
    </row>
    <row r="17" spans="1:7" ht="11.25" customHeight="1" x14ac:dyDescent="0.25">
      <c r="A17" s="21" t="s">
        <v>67</v>
      </c>
      <c r="B17" s="22">
        <v>2510790</v>
      </c>
      <c r="C17" s="22">
        <v>267323</v>
      </c>
      <c r="D17" s="22">
        <v>418370</v>
      </c>
      <c r="E17" s="22">
        <v>420892</v>
      </c>
      <c r="F17" s="22">
        <v>669200</v>
      </c>
      <c r="G17" s="23">
        <v>735005</v>
      </c>
    </row>
    <row r="18" spans="1:7" ht="11.25" customHeight="1" x14ac:dyDescent="0.25">
      <c r="A18" s="24" t="s">
        <v>10</v>
      </c>
      <c r="B18" s="22">
        <v>4162.602084293525</v>
      </c>
      <c r="C18" s="22">
        <v>1098.3318953120506</v>
      </c>
      <c r="D18" s="22">
        <v>3229.7834562087469</v>
      </c>
      <c r="E18" s="22">
        <v>4378.4081806738859</v>
      </c>
      <c r="F18" s="22">
        <v>6557.5698187163152</v>
      </c>
      <c r="G18" s="23">
        <v>22915.913200723327</v>
      </c>
    </row>
    <row r="19" spans="1:7" ht="11.25" customHeight="1" x14ac:dyDescent="0.25">
      <c r="A19" s="24"/>
      <c r="B19" s="27"/>
      <c r="C19" s="27"/>
      <c r="D19" s="27"/>
      <c r="E19" s="27"/>
      <c r="F19" s="27"/>
      <c r="G19" s="28"/>
    </row>
    <row r="20" spans="1:7" ht="11.25" customHeight="1" x14ac:dyDescent="0.25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 x14ac:dyDescent="0.25">
      <c r="A21" s="21" t="s">
        <v>69</v>
      </c>
      <c r="B21" s="22">
        <v>84504</v>
      </c>
      <c r="C21" s="22">
        <v>21481</v>
      </c>
      <c r="D21" s="22">
        <v>19770</v>
      </c>
      <c r="E21" s="22">
        <v>16997</v>
      </c>
      <c r="F21" s="22">
        <v>21583</v>
      </c>
      <c r="G21" s="23">
        <v>4673</v>
      </c>
    </row>
    <row r="22" spans="1:7" ht="11.25" customHeight="1" x14ac:dyDescent="0.25">
      <c r="A22" s="24" t="s">
        <v>9</v>
      </c>
      <c r="B22" s="25">
        <v>24.357862028611208</v>
      </c>
      <c r="C22" s="25">
        <v>9.2734415472284581</v>
      </c>
      <c r="D22" s="25">
        <v>41.151492444111405</v>
      </c>
      <c r="E22" s="25">
        <v>56.374792703150909</v>
      </c>
      <c r="F22" s="25">
        <v>70.70829511204299</v>
      </c>
      <c r="G22" s="26">
        <v>71.115507533099986</v>
      </c>
    </row>
    <row r="23" spans="1:7" ht="11.25" customHeight="1" x14ac:dyDescent="0.25">
      <c r="A23" s="21" t="s">
        <v>67</v>
      </c>
      <c r="B23" s="22">
        <v>317436</v>
      </c>
      <c r="C23" s="22">
        <v>59191</v>
      </c>
      <c r="D23" s="22">
        <v>60627</v>
      </c>
      <c r="E23" s="22">
        <v>59563</v>
      </c>
      <c r="F23" s="22">
        <v>95212</v>
      </c>
      <c r="G23" s="23">
        <v>42841</v>
      </c>
    </row>
    <row r="24" spans="1:7" ht="11.25" customHeight="1" x14ac:dyDescent="0.25">
      <c r="A24" s="24" t="s">
        <v>10</v>
      </c>
      <c r="B24" s="22">
        <v>3756.4612326043739</v>
      </c>
      <c r="C24" s="22">
        <v>2755.5048647642102</v>
      </c>
      <c r="D24" s="22">
        <v>3066.6160849772382</v>
      </c>
      <c r="E24" s="22">
        <v>3504.3242925222098</v>
      </c>
      <c r="F24" s="22">
        <v>4411.4349256359174</v>
      </c>
      <c r="G24" s="23">
        <v>9167.7723090092022</v>
      </c>
    </row>
    <row r="25" spans="1:7" ht="11.25" customHeight="1" x14ac:dyDescent="0.25">
      <c r="A25" s="24"/>
      <c r="B25" s="27"/>
      <c r="C25" s="27"/>
      <c r="D25" s="27"/>
      <c r="E25" s="27"/>
      <c r="F25" s="27"/>
      <c r="G25" s="28"/>
    </row>
    <row r="26" spans="1:7" ht="11.25" customHeight="1" x14ac:dyDescent="0.25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 x14ac:dyDescent="0.25">
      <c r="A27" s="21" t="s">
        <v>69</v>
      </c>
      <c r="B27" s="22">
        <v>956336</v>
      </c>
      <c r="C27" s="22">
        <v>353019</v>
      </c>
      <c r="D27" s="22">
        <v>213707</v>
      </c>
      <c r="E27" s="22">
        <v>152153</v>
      </c>
      <c r="F27" s="22">
        <v>176133</v>
      </c>
      <c r="G27" s="23">
        <v>61324</v>
      </c>
    </row>
    <row r="28" spans="1:7" ht="11.25" customHeight="1" x14ac:dyDescent="0.25">
      <c r="A28" s="24" t="s">
        <v>9</v>
      </c>
      <c r="B28" s="25">
        <v>38.654003709642282</v>
      </c>
      <c r="C28" s="25">
        <v>20.908109363071397</v>
      </c>
      <c r="D28" s="25">
        <v>63.751838361419622</v>
      </c>
      <c r="E28" s="25">
        <v>79.649163216056195</v>
      </c>
      <c r="F28" s="25">
        <v>90.615514420652971</v>
      </c>
      <c r="G28" s="26">
        <v>94.283693613357528</v>
      </c>
    </row>
    <row r="29" spans="1:7" ht="11.25" customHeight="1" x14ac:dyDescent="0.25">
      <c r="A29" s="21" t="s">
        <v>67</v>
      </c>
      <c r="B29" s="22">
        <v>5741228</v>
      </c>
      <c r="C29" s="22">
        <v>834990</v>
      </c>
      <c r="D29" s="22">
        <v>801527</v>
      </c>
      <c r="E29" s="22">
        <v>766811</v>
      </c>
      <c r="F29" s="22">
        <v>1352711</v>
      </c>
      <c r="G29" s="23">
        <v>1985189</v>
      </c>
    </row>
    <row r="30" spans="1:7" ht="11.25" customHeight="1" x14ac:dyDescent="0.25">
      <c r="A30" s="24" t="s">
        <v>10</v>
      </c>
      <c r="B30" s="22">
        <v>6003.3586521891884</v>
      </c>
      <c r="C30" s="22">
        <v>2365.2834549981731</v>
      </c>
      <c r="D30" s="22">
        <v>3750.5884224662741</v>
      </c>
      <c r="E30" s="22">
        <v>5039.7363180482807</v>
      </c>
      <c r="F30" s="22">
        <v>7680.054277165551</v>
      </c>
      <c r="G30" s="23">
        <v>32372.138151457832</v>
      </c>
    </row>
    <row r="31" spans="1:7" ht="11.25" customHeight="1" x14ac:dyDescent="0.25">
      <c r="A31" s="24"/>
      <c r="B31" s="27"/>
      <c r="C31" s="27"/>
      <c r="D31" s="27"/>
      <c r="E31" s="27"/>
      <c r="F31" s="27"/>
      <c r="G31" s="28"/>
    </row>
    <row r="32" spans="1:7" ht="11.25" customHeight="1" x14ac:dyDescent="0.25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 x14ac:dyDescent="0.25">
      <c r="A33" s="21" t="s">
        <v>69</v>
      </c>
      <c r="B33" s="22">
        <v>287769</v>
      </c>
      <c r="C33" s="22">
        <v>106812</v>
      </c>
      <c r="D33" s="22">
        <v>65345</v>
      </c>
      <c r="E33" s="22">
        <v>48819</v>
      </c>
      <c r="F33" s="22">
        <v>50524</v>
      </c>
      <c r="G33" s="23">
        <v>16269</v>
      </c>
    </row>
    <row r="34" spans="1:7" ht="11.25" customHeight="1" x14ac:dyDescent="0.25">
      <c r="A34" s="24" t="s">
        <v>9</v>
      </c>
      <c r="B34" s="25">
        <v>24.944134029787094</v>
      </c>
      <c r="C34" s="25">
        <v>12.328496750282495</v>
      </c>
      <c r="D34" s="25">
        <v>45.7934755948001</v>
      </c>
      <c r="E34" s="25">
        <v>69.784296067584378</v>
      </c>
      <c r="F34" s="25">
        <v>88.16374962919015</v>
      </c>
      <c r="G34" s="26">
        <v>93.975277264325314</v>
      </c>
    </row>
    <row r="35" spans="1:7" ht="11.25" customHeight="1" x14ac:dyDescent="0.25">
      <c r="A35" s="21" t="s">
        <v>67</v>
      </c>
      <c r="B35" s="22">
        <v>1781582</v>
      </c>
      <c r="C35" s="22">
        <v>248967</v>
      </c>
      <c r="D35" s="22">
        <v>255414</v>
      </c>
      <c r="E35" s="22">
        <v>268107</v>
      </c>
      <c r="F35" s="22">
        <v>449991</v>
      </c>
      <c r="G35" s="23">
        <v>559105</v>
      </c>
    </row>
    <row r="36" spans="1:7" ht="11.25" customHeight="1" x14ac:dyDescent="0.25">
      <c r="A36" s="24" t="s">
        <v>10</v>
      </c>
      <c r="B36" s="22">
        <v>6191.014320514023</v>
      </c>
      <c r="C36" s="22">
        <v>2330.8897876643073</v>
      </c>
      <c r="D36" s="22">
        <v>3908.6999770449156</v>
      </c>
      <c r="E36" s="22">
        <v>5491.8576783629323</v>
      </c>
      <c r="F36" s="22">
        <v>8906.4800886707308</v>
      </c>
      <c r="G36" s="23">
        <v>34366.279427131354</v>
      </c>
    </row>
    <row r="37" spans="1:7" ht="11.25" customHeight="1" x14ac:dyDescent="0.25">
      <c r="A37" s="24"/>
      <c r="B37" s="27"/>
      <c r="C37" s="27"/>
      <c r="D37" s="27"/>
      <c r="E37" s="27"/>
      <c r="F37" s="27"/>
      <c r="G37" s="28"/>
    </row>
    <row r="38" spans="1:7" ht="11.25" customHeight="1" x14ac:dyDescent="0.25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 x14ac:dyDescent="0.25">
      <c r="A39" s="21" t="s">
        <v>69</v>
      </c>
      <c r="B39" s="22">
        <v>6215169</v>
      </c>
      <c r="C39" s="22">
        <v>1980332</v>
      </c>
      <c r="D39" s="22">
        <v>1301440</v>
      </c>
      <c r="E39" s="22">
        <v>994973</v>
      </c>
      <c r="F39" s="22">
        <v>1400260</v>
      </c>
      <c r="G39" s="23">
        <v>538164</v>
      </c>
    </row>
    <row r="40" spans="1:7" ht="11.25" customHeight="1" x14ac:dyDescent="0.25">
      <c r="A40" s="24" t="s">
        <v>9</v>
      </c>
      <c r="B40" s="25">
        <v>39.910216975321902</v>
      </c>
      <c r="C40" s="25">
        <v>19.360951304127642</v>
      </c>
      <c r="D40" s="25">
        <v>63.082962646281423</v>
      </c>
      <c r="E40" s="25">
        <v>81.505458966007609</v>
      </c>
      <c r="F40" s="25">
        <v>92.835491578732416</v>
      </c>
      <c r="G40" s="26">
        <v>97.44704968466111</v>
      </c>
    </row>
    <row r="41" spans="1:7" ht="11.25" customHeight="1" x14ac:dyDescent="0.25">
      <c r="A41" s="21" t="s">
        <v>67</v>
      </c>
      <c r="B41" s="22">
        <v>74741884</v>
      </c>
      <c r="C41" s="22">
        <v>9855213</v>
      </c>
      <c r="D41" s="22">
        <v>7449037</v>
      </c>
      <c r="E41" s="22">
        <v>8286964</v>
      </c>
      <c r="F41" s="22">
        <v>17323515</v>
      </c>
      <c r="G41" s="23">
        <v>31827155</v>
      </c>
    </row>
    <row r="42" spans="1:7" ht="11.25" customHeight="1" x14ac:dyDescent="0.25">
      <c r="A42" s="24" t="s">
        <v>10</v>
      </c>
      <c r="B42" s="22">
        <v>12025.720298193019</v>
      </c>
      <c r="C42" s="22">
        <v>4976.5458519076601</v>
      </c>
      <c r="D42" s="22">
        <v>5723.6883759527909</v>
      </c>
      <c r="E42" s="22">
        <v>8328.8330437107343</v>
      </c>
      <c r="F42" s="22">
        <v>12371.641695113765</v>
      </c>
      <c r="G42" s="23">
        <v>59140.252785396275</v>
      </c>
    </row>
    <row r="43" spans="1:7" ht="11.25" customHeight="1" x14ac:dyDescent="0.25">
      <c r="A43" s="24"/>
      <c r="B43" s="27"/>
      <c r="C43" s="27"/>
      <c r="D43" s="27"/>
      <c r="E43" s="27"/>
      <c r="F43" s="27"/>
      <c r="G43" s="28"/>
    </row>
    <row r="44" spans="1:7" ht="11.25" customHeight="1" x14ac:dyDescent="0.25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 x14ac:dyDescent="0.25">
      <c r="A45" s="21" t="s">
        <v>69</v>
      </c>
      <c r="B45" s="22">
        <v>913512</v>
      </c>
      <c r="C45" s="22">
        <v>306908</v>
      </c>
      <c r="D45" s="22">
        <v>206185</v>
      </c>
      <c r="E45" s="22">
        <v>152825</v>
      </c>
      <c r="F45" s="22">
        <v>187267</v>
      </c>
      <c r="G45" s="23">
        <v>60327</v>
      </c>
    </row>
    <row r="46" spans="1:7" ht="11.25" customHeight="1" x14ac:dyDescent="0.25">
      <c r="A46" s="24" t="s">
        <v>9</v>
      </c>
      <c r="B46" s="25">
        <v>42.289226735328469</v>
      </c>
      <c r="C46" s="25">
        <v>22.069931598658435</v>
      </c>
      <c r="D46" s="25">
        <v>66.055718944825685</v>
      </c>
      <c r="E46" s="25">
        <v>81.075560884258095</v>
      </c>
      <c r="F46" s="25">
        <v>91.246936379007067</v>
      </c>
      <c r="G46" s="26">
        <v>94.748001444927837</v>
      </c>
    </row>
    <row r="47" spans="1:7" ht="11.25" customHeight="1" x14ac:dyDescent="0.25">
      <c r="A47" s="21" t="s">
        <v>67</v>
      </c>
      <c r="B47" s="22">
        <v>6689645</v>
      </c>
      <c r="C47" s="22">
        <v>896540</v>
      </c>
      <c r="D47" s="22">
        <v>800854</v>
      </c>
      <c r="E47" s="22">
        <v>791779</v>
      </c>
      <c r="F47" s="22">
        <v>2443661</v>
      </c>
      <c r="G47" s="23">
        <v>1756812</v>
      </c>
    </row>
    <row r="48" spans="1:7" ht="11.25" customHeight="1" x14ac:dyDescent="0.25">
      <c r="A48" s="24" t="s">
        <v>10</v>
      </c>
      <c r="B48" s="22">
        <v>7322.9963043725757</v>
      </c>
      <c r="C48" s="22">
        <v>2921.2011417102194</v>
      </c>
      <c r="D48" s="22">
        <v>3884.1525814195988</v>
      </c>
      <c r="E48" s="22">
        <v>5180.9520693603799</v>
      </c>
      <c r="F48" s="22">
        <v>13049.074316350452</v>
      </c>
      <c r="G48" s="23">
        <v>29121.487890994082</v>
      </c>
    </row>
    <row r="49" spans="1:7" ht="11.25" customHeight="1" x14ac:dyDescent="0.25">
      <c r="A49" s="24"/>
      <c r="B49" s="27"/>
      <c r="C49" s="27"/>
      <c r="D49" s="27"/>
      <c r="E49" s="27"/>
      <c r="F49" s="27"/>
      <c r="G49" s="28"/>
    </row>
    <row r="50" spans="1:7" ht="11.25" customHeight="1" x14ac:dyDescent="0.25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 x14ac:dyDescent="0.25">
      <c r="A51" s="21" t="s">
        <v>69</v>
      </c>
      <c r="B51" s="22">
        <v>756293</v>
      </c>
      <c r="C51" s="22">
        <v>199327</v>
      </c>
      <c r="D51" s="22">
        <v>157124</v>
      </c>
      <c r="E51" s="22">
        <v>132215</v>
      </c>
      <c r="F51" s="22">
        <v>187398</v>
      </c>
      <c r="G51" s="23">
        <v>80229</v>
      </c>
    </row>
    <row r="52" spans="1:7" ht="11.25" customHeight="1" x14ac:dyDescent="0.25">
      <c r="A52" s="24" t="s">
        <v>9</v>
      </c>
      <c r="B52" s="25">
        <v>44.965088266280453</v>
      </c>
      <c r="C52" s="25">
        <v>20.012710817849761</v>
      </c>
      <c r="D52" s="25">
        <v>64.306791904557272</v>
      </c>
      <c r="E52" s="25">
        <v>82.019230769230774</v>
      </c>
      <c r="F52" s="25">
        <v>94.338140904628858</v>
      </c>
      <c r="G52" s="26">
        <v>98.110646415731168</v>
      </c>
    </row>
    <row r="53" spans="1:7" ht="11.25" customHeight="1" x14ac:dyDescent="0.25">
      <c r="A53" s="21" t="s">
        <v>67</v>
      </c>
      <c r="B53" s="22">
        <v>10185493</v>
      </c>
      <c r="C53" s="22">
        <v>1167585</v>
      </c>
      <c r="D53" s="22">
        <v>1061600</v>
      </c>
      <c r="E53" s="22">
        <v>1137107</v>
      </c>
      <c r="F53" s="22">
        <v>2361604</v>
      </c>
      <c r="G53" s="23">
        <v>4457598</v>
      </c>
    </row>
    <row r="54" spans="1:7" ht="11.25" customHeight="1" x14ac:dyDescent="0.25">
      <c r="A54" s="24" t="s">
        <v>10</v>
      </c>
      <c r="B54" s="22">
        <v>13467.654731697899</v>
      </c>
      <c r="C54" s="22">
        <v>5857.6359449547726</v>
      </c>
      <c r="D54" s="22">
        <v>6756.4471372928392</v>
      </c>
      <c r="E54" s="22">
        <v>8600.4386794236652</v>
      </c>
      <c r="F54" s="22">
        <v>12602.076863146885</v>
      </c>
      <c r="G54" s="23">
        <v>55560.931832629096</v>
      </c>
    </row>
    <row r="55" spans="1:7" ht="11.25" customHeight="1" x14ac:dyDescent="0.25">
      <c r="A55" s="24"/>
      <c r="B55" s="27"/>
      <c r="C55" s="27"/>
      <c r="D55" s="27"/>
      <c r="E55" s="27"/>
      <c r="F55" s="27"/>
      <c r="G55" s="28"/>
    </row>
    <row r="56" spans="1:7" ht="11.25" customHeight="1" x14ac:dyDescent="0.25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 x14ac:dyDescent="0.25">
      <c r="A57" s="21" t="s">
        <v>69</v>
      </c>
      <c r="B57" s="22">
        <v>148719</v>
      </c>
      <c r="C57" s="22">
        <v>44350</v>
      </c>
      <c r="D57" s="22">
        <v>34233</v>
      </c>
      <c r="E57" s="22">
        <v>27174</v>
      </c>
      <c r="F57" s="22">
        <v>33423</v>
      </c>
      <c r="G57" s="23">
        <v>9539</v>
      </c>
    </row>
    <row r="58" spans="1:7" ht="11.25" customHeight="1" x14ac:dyDescent="0.25">
      <c r="A58" s="24" t="s">
        <v>9</v>
      </c>
      <c r="B58" s="25">
        <v>36.908655922251064</v>
      </c>
      <c r="C58" s="25">
        <v>16.944166392860144</v>
      </c>
      <c r="D58" s="25">
        <v>58.802411666695299</v>
      </c>
      <c r="E58" s="25">
        <v>76.185936974318707</v>
      </c>
      <c r="F58" s="25">
        <v>89.750268528464019</v>
      </c>
      <c r="G58" s="26">
        <v>94.717505709462813</v>
      </c>
    </row>
    <row r="59" spans="1:7" ht="11.25" customHeight="1" x14ac:dyDescent="0.25">
      <c r="A59" s="21" t="s">
        <v>67</v>
      </c>
      <c r="B59" s="22">
        <v>1042151</v>
      </c>
      <c r="C59" s="22">
        <v>102803</v>
      </c>
      <c r="D59" s="22">
        <v>131634</v>
      </c>
      <c r="E59" s="22">
        <v>143302</v>
      </c>
      <c r="F59" s="22">
        <v>281360</v>
      </c>
      <c r="G59" s="23">
        <v>383052</v>
      </c>
    </row>
    <row r="60" spans="1:7" ht="11.25" customHeight="1" x14ac:dyDescent="0.25">
      <c r="A60" s="24" t="s">
        <v>10</v>
      </c>
      <c r="B60" s="22">
        <v>7007.5175330657148</v>
      </c>
      <c r="C60" s="22">
        <v>2317.9932356257045</v>
      </c>
      <c r="D60" s="22">
        <v>3845.2370519674</v>
      </c>
      <c r="E60" s="22">
        <v>5273.4967248104804</v>
      </c>
      <c r="F60" s="22">
        <v>8418.1551626125729</v>
      </c>
      <c r="G60" s="23">
        <v>40156.41052521229</v>
      </c>
    </row>
    <row r="61" spans="1:7" ht="11.25" customHeight="1" x14ac:dyDescent="0.25">
      <c r="A61" s="24"/>
      <c r="B61" s="27"/>
      <c r="C61" s="27"/>
      <c r="D61" s="27"/>
      <c r="E61" s="27"/>
      <c r="F61" s="27"/>
      <c r="G61" s="28"/>
    </row>
    <row r="62" spans="1:7" ht="11.25" customHeight="1" x14ac:dyDescent="0.25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 x14ac:dyDescent="0.25">
      <c r="A63" s="21" t="s">
        <v>69</v>
      </c>
      <c r="B63" s="22">
        <v>120110</v>
      </c>
      <c r="C63" s="22">
        <v>41395</v>
      </c>
      <c r="D63" s="22">
        <v>24899</v>
      </c>
      <c r="E63" s="22">
        <v>16838</v>
      </c>
      <c r="F63" s="22">
        <v>24099</v>
      </c>
      <c r="G63" s="23">
        <v>12879</v>
      </c>
    </row>
    <row r="64" spans="1:7" ht="11.25" customHeight="1" x14ac:dyDescent="0.25">
      <c r="A64" s="24" t="s">
        <v>9</v>
      </c>
      <c r="B64" s="25">
        <v>42.520727571387098</v>
      </c>
      <c r="C64" s="25">
        <v>22.244015153550606</v>
      </c>
      <c r="D64" s="25">
        <v>65.320845794637705</v>
      </c>
      <c r="E64" s="25">
        <v>85.515490096495682</v>
      </c>
      <c r="F64" s="25">
        <v>94.531832267681324</v>
      </c>
      <c r="G64" s="26">
        <v>98.478360605597175</v>
      </c>
    </row>
    <row r="65" spans="1:7" ht="11.25" customHeight="1" x14ac:dyDescent="0.25">
      <c r="A65" s="21" t="s">
        <v>67</v>
      </c>
      <c r="B65" s="22">
        <v>1409061</v>
      </c>
      <c r="C65" s="22">
        <v>117255</v>
      </c>
      <c r="D65" s="22">
        <v>131835</v>
      </c>
      <c r="E65" s="22">
        <v>142076</v>
      </c>
      <c r="F65" s="22">
        <v>309146</v>
      </c>
      <c r="G65" s="23">
        <v>708749</v>
      </c>
    </row>
    <row r="66" spans="1:7" ht="11.25" customHeight="1" x14ac:dyDescent="0.25">
      <c r="A66" s="24" t="s">
        <v>10</v>
      </c>
      <c r="B66" s="22">
        <v>11731.421197235868</v>
      </c>
      <c r="C66" s="22">
        <v>2832.5884768691872</v>
      </c>
      <c r="D66" s="22">
        <v>5294.7909554600583</v>
      </c>
      <c r="E66" s="22">
        <v>8437.8192184344935</v>
      </c>
      <c r="F66" s="22">
        <v>12828.16714386489</v>
      </c>
      <c r="G66" s="23">
        <v>55031.368895100553</v>
      </c>
    </row>
    <row r="67" spans="1:7" ht="11.25" customHeight="1" x14ac:dyDescent="0.25">
      <c r="A67" s="24"/>
      <c r="B67" s="27"/>
      <c r="C67" s="27"/>
      <c r="D67" s="27"/>
      <c r="E67" s="27"/>
      <c r="F67" s="27"/>
      <c r="G67" s="28"/>
    </row>
    <row r="68" spans="1:7" ht="11.25" customHeight="1" x14ac:dyDescent="0.25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 x14ac:dyDescent="0.25">
      <c r="A69" s="21" t="s">
        <v>69</v>
      </c>
      <c r="B69" s="22">
        <v>2695621</v>
      </c>
      <c r="C69" s="22">
        <v>1114900</v>
      </c>
      <c r="D69" s="22">
        <v>542385</v>
      </c>
      <c r="E69" s="22">
        <v>367176</v>
      </c>
      <c r="F69" s="22">
        <v>463447</v>
      </c>
      <c r="G69" s="23">
        <v>207713</v>
      </c>
    </row>
    <row r="70" spans="1:7" ht="11.25" customHeight="1" x14ac:dyDescent="0.25">
      <c r="A70" s="24" t="s">
        <v>9</v>
      </c>
      <c r="B70" s="25">
        <v>32.046867762880701</v>
      </c>
      <c r="C70" s="25">
        <v>18.548933981167899</v>
      </c>
      <c r="D70" s="25">
        <v>53.22770586561203</v>
      </c>
      <c r="E70" s="25">
        <v>66.300234016121109</v>
      </c>
      <c r="F70" s="25">
        <v>79.905068474492111</v>
      </c>
      <c r="G70" s="26">
        <v>83.717096645480083</v>
      </c>
    </row>
    <row r="71" spans="1:7" ht="11.25" customHeight="1" x14ac:dyDescent="0.25">
      <c r="A71" s="21" t="s">
        <v>67</v>
      </c>
      <c r="B71" s="22">
        <v>14805525</v>
      </c>
      <c r="C71" s="22">
        <v>3042091</v>
      </c>
      <c r="D71" s="22">
        <v>2040531</v>
      </c>
      <c r="E71" s="22">
        <v>1756151</v>
      </c>
      <c r="F71" s="22">
        <v>3147863</v>
      </c>
      <c r="G71" s="23">
        <v>4818889</v>
      </c>
    </row>
    <row r="72" spans="1:7" ht="11.25" customHeight="1" x14ac:dyDescent="0.25">
      <c r="A72" s="24" t="s">
        <v>10</v>
      </c>
      <c r="B72" s="22">
        <v>5492.4356947805345</v>
      </c>
      <c r="C72" s="22">
        <v>2728.5774508924569</v>
      </c>
      <c r="D72" s="22">
        <v>3762.1449708233081</v>
      </c>
      <c r="E72" s="22">
        <v>4782.8589014532545</v>
      </c>
      <c r="F72" s="22">
        <v>6792.2826126827877</v>
      </c>
      <c r="G72" s="23">
        <v>23199.746765970354</v>
      </c>
    </row>
    <row r="73" spans="1:7" ht="11.25" customHeight="1" x14ac:dyDescent="0.25">
      <c r="A73" s="24"/>
      <c r="B73" s="27"/>
      <c r="C73" s="27"/>
      <c r="D73" s="27"/>
      <c r="E73" s="27"/>
      <c r="F73" s="27"/>
      <c r="G73" s="28"/>
    </row>
    <row r="74" spans="1:7" ht="11.25" customHeight="1" x14ac:dyDescent="0.25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 x14ac:dyDescent="0.25">
      <c r="A75" s="21" t="s">
        <v>69</v>
      </c>
      <c r="B75" s="22">
        <v>1551257</v>
      </c>
      <c r="C75" s="22">
        <v>600968</v>
      </c>
      <c r="D75" s="22">
        <v>339592</v>
      </c>
      <c r="E75" s="22">
        <v>237096</v>
      </c>
      <c r="F75" s="22">
        <v>279397</v>
      </c>
      <c r="G75" s="23">
        <v>94204</v>
      </c>
    </row>
    <row r="76" spans="1:7" ht="11.25" customHeight="1" x14ac:dyDescent="0.25">
      <c r="A76" s="24" t="s">
        <v>9</v>
      </c>
      <c r="B76" s="25">
        <v>39.593325737574709</v>
      </c>
      <c r="C76" s="25">
        <v>21.837015967305955</v>
      </c>
      <c r="D76" s="25">
        <v>69.072884186289642</v>
      </c>
      <c r="E76" s="25">
        <v>84.513850025486477</v>
      </c>
      <c r="F76" s="25">
        <v>94.224394060494461</v>
      </c>
      <c r="G76" s="26">
        <v>96.909719364661342</v>
      </c>
    </row>
    <row r="77" spans="1:7" ht="11.25" customHeight="1" x14ac:dyDescent="0.25">
      <c r="A77" s="21" t="s">
        <v>67</v>
      </c>
      <c r="B77" s="22">
        <v>10624222</v>
      </c>
      <c r="C77" s="22">
        <v>1647523</v>
      </c>
      <c r="D77" s="22">
        <v>1536616</v>
      </c>
      <c r="E77" s="22">
        <v>1482230</v>
      </c>
      <c r="F77" s="22">
        <v>2690942</v>
      </c>
      <c r="G77" s="23">
        <v>3266913</v>
      </c>
    </row>
    <row r="78" spans="1:7" ht="11.25" customHeight="1" x14ac:dyDescent="0.25">
      <c r="A78" s="24" t="s">
        <v>10</v>
      </c>
      <c r="B78" s="22">
        <v>6848.7826324071384</v>
      </c>
      <c r="C78" s="22">
        <v>2741.448795942546</v>
      </c>
      <c r="D78" s="22">
        <v>4524.8886899573608</v>
      </c>
      <c r="E78" s="22">
        <v>6251.6027263218275</v>
      </c>
      <c r="F78" s="22">
        <v>9631.2487249326223</v>
      </c>
      <c r="G78" s="23">
        <v>34679.132520912062</v>
      </c>
    </row>
    <row r="79" spans="1:7" ht="11.25" customHeight="1" x14ac:dyDescent="0.25">
      <c r="A79" s="24"/>
      <c r="B79" s="27"/>
      <c r="C79" s="27"/>
      <c r="D79" s="27"/>
      <c r="E79" s="27"/>
      <c r="F79" s="27"/>
      <c r="G79" s="28"/>
    </row>
    <row r="80" spans="1:7" ht="11.25" customHeight="1" x14ac:dyDescent="0.25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 x14ac:dyDescent="0.25">
      <c r="A81" s="21" t="s">
        <v>69</v>
      </c>
      <c r="B81" s="22">
        <v>208019</v>
      </c>
      <c r="C81" s="22">
        <v>71015</v>
      </c>
      <c r="D81" s="22">
        <v>47924</v>
      </c>
      <c r="E81" s="22">
        <v>36106</v>
      </c>
      <c r="F81" s="22">
        <v>40534</v>
      </c>
      <c r="G81" s="23">
        <v>12440</v>
      </c>
    </row>
    <row r="82" spans="1:7" ht="11.25" customHeight="1" x14ac:dyDescent="0.25">
      <c r="A82" s="24" t="s">
        <v>9</v>
      </c>
      <c r="B82" s="25">
        <v>33.496668352082239</v>
      </c>
      <c r="C82" s="25">
        <v>16.741673955221945</v>
      </c>
      <c r="D82" s="25">
        <v>55.199262842662975</v>
      </c>
      <c r="E82" s="25">
        <v>72.57633319262699</v>
      </c>
      <c r="F82" s="25">
        <v>86.413541688873735</v>
      </c>
      <c r="G82" s="26">
        <v>93.134685932469864</v>
      </c>
    </row>
    <row r="83" spans="1:7" ht="11.25" customHeight="1" x14ac:dyDescent="0.25">
      <c r="A83" s="21" t="s">
        <v>67</v>
      </c>
      <c r="B83" s="22">
        <v>1527022</v>
      </c>
      <c r="C83" s="22">
        <v>182532</v>
      </c>
      <c r="D83" s="22">
        <v>204150</v>
      </c>
      <c r="E83" s="22">
        <v>211578</v>
      </c>
      <c r="F83" s="22">
        <v>505444</v>
      </c>
      <c r="G83" s="23">
        <v>423318</v>
      </c>
    </row>
    <row r="84" spans="1:7" ht="11.25" customHeight="1" x14ac:dyDescent="0.25">
      <c r="A84" s="24" t="s">
        <v>10</v>
      </c>
      <c r="B84" s="22">
        <v>7340.7813709324628</v>
      </c>
      <c r="C84" s="22">
        <v>2570.3302119270575</v>
      </c>
      <c r="D84" s="22">
        <v>4259.8697938402474</v>
      </c>
      <c r="E84" s="22">
        <v>5859.9124799202345</v>
      </c>
      <c r="F84" s="22">
        <v>12469.630433709972</v>
      </c>
      <c r="G84" s="23">
        <v>34028.778135048233</v>
      </c>
    </row>
    <row r="85" spans="1:7" ht="11.25" customHeight="1" x14ac:dyDescent="0.25">
      <c r="A85" s="24"/>
      <c r="B85" s="27"/>
      <c r="C85" s="27"/>
      <c r="D85" s="27"/>
      <c r="E85" s="27"/>
      <c r="F85" s="27"/>
      <c r="G85" s="28"/>
    </row>
    <row r="86" spans="1:7" ht="11.25" customHeight="1" x14ac:dyDescent="0.25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 x14ac:dyDescent="0.25">
      <c r="A87" s="21" t="s">
        <v>69</v>
      </c>
      <c r="B87" s="22">
        <v>217285</v>
      </c>
      <c r="C87" s="22">
        <v>86063</v>
      </c>
      <c r="D87" s="22">
        <v>54125</v>
      </c>
      <c r="E87" s="22">
        <v>34812</v>
      </c>
      <c r="F87" s="22">
        <v>32139</v>
      </c>
      <c r="G87" s="23">
        <v>10146</v>
      </c>
    </row>
    <row r="88" spans="1:7" ht="11.25" customHeight="1" x14ac:dyDescent="0.25">
      <c r="A88" s="24" t="s">
        <v>9</v>
      </c>
      <c r="B88" s="25">
        <v>35.392356156707912</v>
      </c>
      <c r="C88" s="25">
        <v>19.637877923559614</v>
      </c>
      <c r="D88" s="25">
        <v>62.628004119273804</v>
      </c>
      <c r="E88" s="25">
        <v>81.361161100334215</v>
      </c>
      <c r="F88" s="25">
        <v>90.937128628826898</v>
      </c>
      <c r="G88" s="26">
        <v>91.159029649595695</v>
      </c>
    </row>
    <row r="89" spans="1:7" ht="11.25" customHeight="1" x14ac:dyDescent="0.25">
      <c r="A89" s="21" t="s">
        <v>67</v>
      </c>
      <c r="B89" s="22">
        <v>1407386</v>
      </c>
      <c r="C89" s="22">
        <v>239909</v>
      </c>
      <c r="D89" s="22">
        <v>243579</v>
      </c>
      <c r="E89" s="22">
        <v>215934</v>
      </c>
      <c r="F89" s="22">
        <v>319243</v>
      </c>
      <c r="G89" s="23">
        <v>388720</v>
      </c>
    </row>
    <row r="90" spans="1:7" ht="11.25" customHeight="1" x14ac:dyDescent="0.25">
      <c r="A90" s="24" t="s">
        <v>10</v>
      </c>
      <c r="B90" s="22">
        <v>6477.142922889293</v>
      </c>
      <c r="C90" s="22">
        <v>2787.5974576763533</v>
      </c>
      <c r="D90" s="22">
        <v>4500.3048498845264</v>
      </c>
      <c r="E90" s="22">
        <v>6202.8610823853842</v>
      </c>
      <c r="F90" s="22">
        <v>9933.1964280158063</v>
      </c>
      <c r="G90" s="23">
        <v>38312.63552138774</v>
      </c>
    </row>
    <row r="91" spans="1:7" ht="11.25" customHeight="1" x14ac:dyDescent="0.25">
      <c r="A91" s="24"/>
      <c r="B91" s="27"/>
      <c r="C91" s="27"/>
      <c r="D91" s="27"/>
      <c r="E91" s="27"/>
      <c r="F91" s="27"/>
      <c r="G91" s="28"/>
    </row>
    <row r="92" spans="1:7" ht="11.25" customHeight="1" x14ac:dyDescent="0.25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 x14ac:dyDescent="0.25">
      <c r="A93" s="21" t="s">
        <v>69</v>
      </c>
      <c r="B93" s="22">
        <v>2139048</v>
      </c>
      <c r="C93" s="22">
        <v>690314</v>
      </c>
      <c r="D93" s="22">
        <v>473495</v>
      </c>
      <c r="E93" s="22">
        <v>362572</v>
      </c>
      <c r="F93" s="22">
        <v>451532</v>
      </c>
      <c r="G93" s="23">
        <v>161135</v>
      </c>
    </row>
    <row r="94" spans="1:7" ht="11.25" customHeight="1" x14ac:dyDescent="0.25">
      <c r="A94" s="24" t="s">
        <v>9</v>
      </c>
      <c r="B94" s="25">
        <v>36.651426709157839</v>
      </c>
      <c r="C94" s="25">
        <v>18.011853192414247</v>
      </c>
      <c r="D94" s="25">
        <v>57.162121213950357</v>
      </c>
      <c r="E94" s="25">
        <v>73.758259284575075</v>
      </c>
      <c r="F94" s="25">
        <v>87.991004702264604</v>
      </c>
      <c r="G94" s="26">
        <v>94.464669914466782</v>
      </c>
    </row>
    <row r="95" spans="1:7" ht="11.25" customHeight="1" x14ac:dyDescent="0.25">
      <c r="A95" s="21" t="s">
        <v>67</v>
      </c>
      <c r="B95" s="22">
        <v>18086553</v>
      </c>
      <c r="C95" s="22">
        <v>3962909</v>
      </c>
      <c r="D95" s="22">
        <v>2454132</v>
      </c>
      <c r="E95" s="22">
        <v>2410963</v>
      </c>
      <c r="F95" s="22">
        <v>4218108</v>
      </c>
      <c r="G95" s="23">
        <v>5040439</v>
      </c>
    </row>
    <row r="96" spans="1:7" ht="11.25" customHeight="1" x14ac:dyDescent="0.25">
      <c r="A96" s="24" t="s">
        <v>10</v>
      </c>
      <c r="B96" s="22">
        <v>8455.4217577165164</v>
      </c>
      <c r="C96" s="22">
        <v>5740.7339268796522</v>
      </c>
      <c r="D96" s="22">
        <v>5183.0156601442468</v>
      </c>
      <c r="E96" s="22">
        <v>6649.6116633385918</v>
      </c>
      <c r="F96" s="22">
        <v>9341.7697970464997</v>
      </c>
      <c r="G96" s="23">
        <v>31280.845253979584</v>
      </c>
    </row>
    <row r="97" spans="1:7" ht="11.25" customHeight="1" x14ac:dyDescent="0.25">
      <c r="A97" s="24"/>
      <c r="B97" s="27"/>
      <c r="C97" s="27"/>
      <c r="D97" s="27"/>
      <c r="E97" s="27"/>
      <c r="F97" s="27"/>
      <c r="G97" s="28"/>
    </row>
    <row r="98" spans="1:7" ht="11.25" customHeight="1" x14ac:dyDescent="0.25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 x14ac:dyDescent="0.25">
      <c r="A99" s="21" t="s">
        <v>69</v>
      </c>
      <c r="B99" s="22">
        <v>893009</v>
      </c>
      <c r="C99" s="22">
        <v>292325</v>
      </c>
      <c r="D99" s="22">
        <v>219938</v>
      </c>
      <c r="E99" s="22">
        <v>169686</v>
      </c>
      <c r="F99" s="22">
        <v>167222</v>
      </c>
      <c r="G99" s="23">
        <v>43838</v>
      </c>
    </row>
    <row r="100" spans="1:7" ht="11.25" customHeight="1" x14ac:dyDescent="0.25">
      <c r="A100" s="24" t="s">
        <v>9</v>
      </c>
      <c r="B100" s="25">
        <v>30.967461605762871</v>
      </c>
      <c r="C100" s="25">
        <v>14.743813474178594</v>
      </c>
      <c r="D100" s="25">
        <v>51.483855261494668</v>
      </c>
      <c r="E100" s="25">
        <v>71.496408030842488</v>
      </c>
      <c r="F100" s="25">
        <v>87.813305746498699</v>
      </c>
      <c r="G100" s="26">
        <v>95.210998414525548</v>
      </c>
    </row>
    <row r="101" spans="1:7" ht="11.25" customHeight="1" x14ac:dyDescent="0.25">
      <c r="A101" s="21" t="s">
        <v>67</v>
      </c>
      <c r="B101" s="22">
        <v>5923615</v>
      </c>
      <c r="C101" s="22">
        <v>907898</v>
      </c>
      <c r="D101" s="22">
        <v>976799</v>
      </c>
      <c r="E101" s="22">
        <v>994910</v>
      </c>
      <c r="F101" s="22">
        <v>1429660</v>
      </c>
      <c r="G101" s="23">
        <v>1614347</v>
      </c>
    </row>
    <row r="102" spans="1:7" ht="11.25" customHeight="1" x14ac:dyDescent="0.25">
      <c r="A102" s="24" t="s">
        <v>10</v>
      </c>
      <c r="B102" s="22">
        <v>6633.3206048315305</v>
      </c>
      <c r="C102" s="22">
        <v>3105.7829470623451</v>
      </c>
      <c r="D102" s="22">
        <v>4441.2470787221855</v>
      </c>
      <c r="E102" s="22">
        <v>5863.2415166837573</v>
      </c>
      <c r="F102" s="22">
        <v>8549.4731554460541</v>
      </c>
      <c r="G102" s="23">
        <v>36825.28856243442</v>
      </c>
    </row>
    <row r="103" spans="1:7" ht="11.25" customHeight="1" x14ac:dyDescent="0.25">
      <c r="A103" s="24"/>
      <c r="B103" s="27"/>
      <c r="C103" s="27"/>
      <c r="D103" s="27"/>
      <c r="E103" s="27"/>
      <c r="F103" s="27"/>
      <c r="G103" s="28"/>
    </row>
    <row r="104" spans="1:7" ht="11.25" customHeight="1" x14ac:dyDescent="0.25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 x14ac:dyDescent="0.25">
      <c r="A105" s="21" t="s">
        <v>69</v>
      </c>
      <c r="B105" s="22">
        <v>430097</v>
      </c>
      <c r="C105" s="22">
        <v>155099</v>
      </c>
      <c r="D105" s="22">
        <v>101353</v>
      </c>
      <c r="E105" s="22">
        <v>80232</v>
      </c>
      <c r="F105" s="22">
        <v>73647</v>
      </c>
      <c r="G105" s="23">
        <v>19766</v>
      </c>
    </row>
    <row r="106" spans="1:7" ht="11.25" customHeight="1" x14ac:dyDescent="0.25">
      <c r="A106" s="24" t="s">
        <v>9</v>
      </c>
      <c r="B106" s="25">
        <v>31.941018985767172</v>
      </c>
      <c r="C106" s="25">
        <v>16.789094703661366</v>
      </c>
      <c r="D106" s="25">
        <v>48.674049599477499</v>
      </c>
      <c r="E106" s="25">
        <v>72.104392839168881</v>
      </c>
      <c r="F106" s="25">
        <v>89.400211218878596</v>
      </c>
      <c r="G106" s="26">
        <v>94.810053722179589</v>
      </c>
    </row>
    <row r="107" spans="1:7" ht="11.25" customHeight="1" x14ac:dyDescent="0.25">
      <c r="A107" s="21" t="s">
        <v>67</v>
      </c>
      <c r="B107" s="22">
        <v>2834536</v>
      </c>
      <c r="C107" s="22">
        <v>431509</v>
      </c>
      <c r="D107" s="22">
        <v>482229</v>
      </c>
      <c r="E107" s="22">
        <v>524046</v>
      </c>
      <c r="F107" s="22">
        <v>742361</v>
      </c>
      <c r="G107" s="23">
        <v>654390</v>
      </c>
    </row>
    <row r="108" spans="1:7" ht="11.25" customHeight="1" x14ac:dyDescent="0.25">
      <c r="A108" s="24" t="s">
        <v>10</v>
      </c>
      <c r="B108" s="22">
        <v>6590.4575014473476</v>
      </c>
      <c r="C108" s="22">
        <v>2782.152044822984</v>
      </c>
      <c r="D108" s="22">
        <v>4757.9154045760852</v>
      </c>
      <c r="E108" s="22">
        <v>6531.6332635357467</v>
      </c>
      <c r="F108" s="22">
        <v>10079.98968050294</v>
      </c>
      <c r="G108" s="23">
        <v>33106.850146716584</v>
      </c>
    </row>
    <row r="109" spans="1:7" ht="11.25" customHeight="1" x14ac:dyDescent="0.25">
      <c r="A109" s="24"/>
      <c r="B109" s="27"/>
      <c r="C109" s="27"/>
      <c r="D109" s="27"/>
      <c r="E109" s="27"/>
      <c r="F109" s="27"/>
      <c r="G109" s="28"/>
    </row>
    <row r="110" spans="1:7" ht="11.25" customHeight="1" x14ac:dyDescent="0.25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 x14ac:dyDescent="0.25">
      <c r="A111" s="21" t="s">
        <v>69</v>
      </c>
      <c r="B111" s="22">
        <v>388748</v>
      </c>
      <c r="C111" s="22">
        <v>123113</v>
      </c>
      <c r="D111" s="22">
        <v>88584</v>
      </c>
      <c r="E111" s="22">
        <v>73712</v>
      </c>
      <c r="F111" s="22">
        <v>79470</v>
      </c>
      <c r="G111" s="23">
        <v>23869</v>
      </c>
    </row>
    <row r="112" spans="1:7" ht="11.25" customHeight="1" x14ac:dyDescent="0.25">
      <c r="A112" s="24" t="s">
        <v>9</v>
      </c>
      <c r="B112" s="25">
        <v>31.31105183123276</v>
      </c>
      <c r="C112" s="25">
        <v>14.457128161649088</v>
      </c>
      <c r="D112" s="25">
        <v>49.887086146793642</v>
      </c>
      <c r="E112" s="25">
        <v>73.750350182094692</v>
      </c>
      <c r="F112" s="25">
        <v>90.644675609088424</v>
      </c>
      <c r="G112" s="26">
        <v>96.222688059340484</v>
      </c>
    </row>
    <row r="113" spans="1:7" ht="11.25" customHeight="1" x14ac:dyDescent="0.25">
      <c r="A113" s="21" t="s">
        <v>67</v>
      </c>
      <c r="B113" s="22">
        <v>2879130</v>
      </c>
      <c r="C113" s="22">
        <v>339796</v>
      </c>
      <c r="D113" s="22">
        <v>421483</v>
      </c>
      <c r="E113" s="22">
        <v>471970</v>
      </c>
      <c r="F113" s="22">
        <v>785801</v>
      </c>
      <c r="G113" s="23">
        <v>860080</v>
      </c>
    </row>
    <row r="114" spans="1:7" ht="11.25" customHeight="1" x14ac:dyDescent="0.25">
      <c r="A114" s="24" t="s">
        <v>10</v>
      </c>
      <c r="B114" s="22">
        <v>7406.1602889275318</v>
      </c>
      <c r="C114" s="22">
        <v>2760.0334651905159</v>
      </c>
      <c r="D114" s="22">
        <v>4758.0037027002618</v>
      </c>
      <c r="E114" s="22">
        <v>6402.8923377469073</v>
      </c>
      <c r="F114" s="22">
        <v>9888.0206367182582</v>
      </c>
      <c r="G114" s="23">
        <v>36033.34869495999</v>
      </c>
    </row>
    <row r="115" spans="1:7" ht="11.25" customHeight="1" x14ac:dyDescent="0.25">
      <c r="A115" s="24"/>
      <c r="B115" s="27"/>
      <c r="C115" s="27"/>
      <c r="D115" s="27"/>
      <c r="E115" s="27"/>
      <c r="F115" s="27"/>
      <c r="G115" s="28"/>
    </row>
    <row r="116" spans="1:7" ht="11.25" customHeight="1" x14ac:dyDescent="0.25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 x14ac:dyDescent="0.25">
      <c r="A117" s="21" t="s">
        <v>69</v>
      </c>
      <c r="B117" s="22">
        <v>554479</v>
      </c>
      <c r="C117" s="22">
        <v>197870</v>
      </c>
      <c r="D117" s="22">
        <v>138718</v>
      </c>
      <c r="E117" s="22">
        <v>99804</v>
      </c>
      <c r="F117" s="22">
        <v>91634</v>
      </c>
      <c r="G117" s="23">
        <v>26453</v>
      </c>
    </row>
    <row r="118" spans="1:7" ht="11.25" customHeight="1" x14ac:dyDescent="0.25">
      <c r="A118" s="24" t="s">
        <v>9</v>
      </c>
      <c r="B118" s="25">
        <v>31.153025862766427</v>
      </c>
      <c r="C118" s="25">
        <v>15.454271383472435</v>
      </c>
      <c r="D118" s="25">
        <v>56.908781358331105</v>
      </c>
      <c r="E118" s="25">
        <v>78.443146717388061</v>
      </c>
      <c r="F118" s="25">
        <v>90.953666574026286</v>
      </c>
      <c r="G118" s="26">
        <v>95.278057916726695</v>
      </c>
    </row>
    <row r="119" spans="1:7" ht="11.25" customHeight="1" x14ac:dyDescent="0.25">
      <c r="A119" s="21" t="s">
        <v>67</v>
      </c>
      <c r="B119" s="22">
        <v>3843540</v>
      </c>
      <c r="C119" s="22">
        <v>600929</v>
      </c>
      <c r="D119" s="22">
        <v>716942</v>
      </c>
      <c r="E119" s="22">
        <v>703573</v>
      </c>
      <c r="F119" s="22">
        <v>962399</v>
      </c>
      <c r="G119" s="23">
        <v>859697</v>
      </c>
    </row>
    <row r="120" spans="1:7" ht="11.25" customHeight="1" x14ac:dyDescent="0.25">
      <c r="A120" s="24" t="s">
        <v>10</v>
      </c>
      <c r="B120" s="22">
        <v>6931.8044506644974</v>
      </c>
      <c r="C120" s="22">
        <v>3036.9889321271544</v>
      </c>
      <c r="D120" s="22">
        <v>5168.3415274153322</v>
      </c>
      <c r="E120" s="22">
        <v>7049.5471123401867</v>
      </c>
      <c r="F120" s="22">
        <v>10502.640941135387</v>
      </c>
      <c r="G120" s="23">
        <v>32499.036026159603</v>
      </c>
    </row>
    <row r="121" spans="1:7" ht="11.25" customHeight="1" x14ac:dyDescent="0.25">
      <c r="A121" s="24"/>
      <c r="B121" s="27"/>
      <c r="C121" s="27"/>
      <c r="D121" s="27"/>
      <c r="E121" s="27"/>
      <c r="F121" s="27"/>
      <c r="G121" s="28"/>
    </row>
    <row r="122" spans="1:7" ht="11.25" customHeight="1" x14ac:dyDescent="0.25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 x14ac:dyDescent="0.25">
      <c r="A123" s="21" t="s">
        <v>69</v>
      </c>
      <c r="B123" s="22">
        <v>460592</v>
      </c>
      <c r="C123" s="22">
        <v>185248</v>
      </c>
      <c r="D123" s="22">
        <v>95657</v>
      </c>
      <c r="E123" s="22">
        <v>70615</v>
      </c>
      <c r="F123" s="22">
        <v>81256</v>
      </c>
      <c r="G123" s="23">
        <v>27816</v>
      </c>
    </row>
    <row r="124" spans="1:7" ht="11.25" customHeight="1" x14ac:dyDescent="0.25">
      <c r="A124" s="24" t="s">
        <v>9</v>
      </c>
      <c r="B124" s="25">
        <v>26.021411824524733</v>
      </c>
      <c r="C124" s="25">
        <v>14.191779940382391</v>
      </c>
      <c r="D124" s="25">
        <v>45.13719476229798</v>
      </c>
      <c r="E124" s="25">
        <v>59.970276008492576</v>
      </c>
      <c r="F124" s="25">
        <v>78.105985600722846</v>
      </c>
      <c r="G124" s="26">
        <v>89.662508461464071</v>
      </c>
    </row>
    <row r="125" spans="1:7" ht="11.25" customHeight="1" x14ac:dyDescent="0.25">
      <c r="A125" s="21" t="s">
        <v>67</v>
      </c>
      <c r="B125" s="22">
        <v>2159948</v>
      </c>
      <c r="C125" s="22">
        <v>310720</v>
      </c>
      <c r="D125" s="22">
        <v>266917</v>
      </c>
      <c r="E125" s="22">
        <v>282755</v>
      </c>
      <c r="F125" s="22">
        <v>554068</v>
      </c>
      <c r="G125" s="23">
        <v>745490</v>
      </c>
    </row>
    <row r="126" spans="1:7" ht="11.25" customHeight="1" x14ac:dyDescent="0.25">
      <c r="A126" s="24" t="s">
        <v>10</v>
      </c>
      <c r="B126" s="22">
        <v>4689.5039427519368</v>
      </c>
      <c r="C126" s="22">
        <v>1677.3190533770944</v>
      </c>
      <c r="D126" s="22">
        <v>2790.355122991522</v>
      </c>
      <c r="E126" s="22">
        <v>4004.1775826665721</v>
      </c>
      <c r="F126" s="22">
        <v>6818.7949197597718</v>
      </c>
      <c r="G126" s="23">
        <v>26800.76215127984</v>
      </c>
    </row>
    <row r="127" spans="1:7" ht="11.25" customHeight="1" x14ac:dyDescent="0.25">
      <c r="A127" s="24"/>
      <c r="B127" s="27"/>
      <c r="C127" s="27"/>
      <c r="D127" s="27"/>
      <c r="E127" s="27"/>
      <c r="F127" s="27"/>
      <c r="G127" s="28"/>
    </row>
    <row r="128" spans="1:7" ht="11.25" customHeight="1" x14ac:dyDescent="0.25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 x14ac:dyDescent="0.25">
      <c r="A129" s="21" t="s">
        <v>69</v>
      </c>
      <c r="B129" s="22">
        <v>197295</v>
      </c>
      <c r="C129" s="22">
        <v>70225</v>
      </c>
      <c r="D129" s="22">
        <v>49285</v>
      </c>
      <c r="E129" s="22">
        <v>35528</v>
      </c>
      <c r="F129" s="22">
        <v>32255</v>
      </c>
      <c r="G129" s="23">
        <v>10002</v>
      </c>
    </row>
    <row r="130" spans="1:7" ht="11.25" customHeight="1" x14ac:dyDescent="0.25">
      <c r="A130" s="24" t="s">
        <v>9</v>
      </c>
      <c r="B130" s="25">
        <v>31.762859212750545</v>
      </c>
      <c r="C130" s="25">
        <v>15.894302042663952</v>
      </c>
      <c r="D130" s="25">
        <v>55.102132084120612</v>
      </c>
      <c r="E130" s="25">
        <v>79.234594883918021</v>
      </c>
      <c r="F130" s="25">
        <v>93.128338386025703</v>
      </c>
      <c r="G130" s="26">
        <v>96.099154496541118</v>
      </c>
    </row>
    <row r="131" spans="1:7" ht="11.25" customHeight="1" x14ac:dyDescent="0.25">
      <c r="A131" s="21" t="s">
        <v>67</v>
      </c>
      <c r="B131" s="22">
        <v>1685384</v>
      </c>
      <c r="C131" s="22">
        <v>279416</v>
      </c>
      <c r="D131" s="22">
        <v>292838</v>
      </c>
      <c r="E131" s="22">
        <v>288218</v>
      </c>
      <c r="F131" s="22">
        <v>405175</v>
      </c>
      <c r="G131" s="23">
        <v>419737</v>
      </c>
    </row>
    <row r="132" spans="1:7" ht="11.25" customHeight="1" x14ac:dyDescent="0.25">
      <c r="A132" s="24" t="s">
        <v>10</v>
      </c>
      <c r="B132" s="22">
        <v>8542.4567272358654</v>
      </c>
      <c r="C132" s="22">
        <v>3978.867924528302</v>
      </c>
      <c r="D132" s="22">
        <v>5941.726691691184</v>
      </c>
      <c r="E132" s="22">
        <v>8112.4183742400364</v>
      </c>
      <c r="F132" s="22">
        <v>12561.618353743606</v>
      </c>
      <c r="G132" s="23">
        <v>41965.306938612281</v>
      </c>
    </row>
    <row r="133" spans="1:7" ht="11.25" customHeight="1" x14ac:dyDescent="0.25">
      <c r="A133" s="24"/>
      <c r="B133" s="27"/>
      <c r="C133" s="27"/>
      <c r="D133" s="27"/>
      <c r="E133" s="27"/>
      <c r="F133" s="27"/>
      <c r="G133" s="28"/>
    </row>
    <row r="134" spans="1:7" ht="11.25" customHeight="1" x14ac:dyDescent="0.25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 x14ac:dyDescent="0.25">
      <c r="A135" s="21" t="s">
        <v>69</v>
      </c>
      <c r="B135" s="22">
        <v>1338108</v>
      </c>
      <c r="C135" s="22">
        <v>426957</v>
      </c>
      <c r="D135" s="22">
        <v>288653</v>
      </c>
      <c r="E135" s="22">
        <v>224210</v>
      </c>
      <c r="F135" s="22">
        <v>307527</v>
      </c>
      <c r="G135" s="23">
        <v>90761</v>
      </c>
    </row>
    <row r="136" spans="1:7" ht="11.25" customHeight="1" x14ac:dyDescent="0.25">
      <c r="A136" s="24" t="s">
        <v>9</v>
      </c>
      <c r="B136" s="25">
        <v>50.035279877681468</v>
      </c>
      <c r="C136" s="25">
        <v>26.33191546048797</v>
      </c>
      <c r="D136" s="25">
        <v>74.122873467291512</v>
      </c>
      <c r="E136" s="25">
        <v>88.684350006724202</v>
      </c>
      <c r="F136" s="25">
        <v>96.599979268166265</v>
      </c>
      <c r="G136" s="26">
        <v>98.34113465955879</v>
      </c>
    </row>
    <row r="137" spans="1:7" ht="11.25" customHeight="1" x14ac:dyDescent="0.25">
      <c r="A137" s="21" t="s">
        <v>67</v>
      </c>
      <c r="B137" s="22">
        <v>13157330</v>
      </c>
      <c r="C137" s="22">
        <v>1877391</v>
      </c>
      <c r="D137" s="22">
        <v>1716334</v>
      </c>
      <c r="E137" s="22">
        <v>1819993</v>
      </c>
      <c r="F137" s="22">
        <v>3813504</v>
      </c>
      <c r="G137" s="23">
        <v>3930107</v>
      </c>
    </row>
    <row r="138" spans="1:7" ht="11.25" customHeight="1" x14ac:dyDescent="0.25">
      <c r="A138" s="24" t="s">
        <v>10</v>
      </c>
      <c r="B138" s="22">
        <v>9832.7862922873192</v>
      </c>
      <c r="C138" s="22">
        <v>4397.1430378234809</v>
      </c>
      <c r="D138" s="22">
        <v>5946.011300765972</v>
      </c>
      <c r="E138" s="22">
        <v>8117.358726194193</v>
      </c>
      <c r="F138" s="22">
        <v>12400.550195592583</v>
      </c>
      <c r="G138" s="23">
        <v>43301.715494540607</v>
      </c>
    </row>
    <row r="139" spans="1:7" ht="11.25" customHeight="1" x14ac:dyDescent="0.25">
      <c r="A139" s="24"/>
      <c r="B139" s="27"/>
      <c r="C139" s="27"/>
      <c r="D139" s="27"/>
      <c r="E139" s="27"/>
      <c r="F139" s="27"/>
      <c r="G139" s="28"/>
    </row>
    <row r="140" spans="1:7" ht="11.25" customHeight="1" x14ac:dyDescent="0.25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 x14ac:dyDescent="0.25">
      <c r="A141" s="21" t="s">
        <v>69</v>
      </c>
      <c r="B141" s="22">
        <v>1289500</v>
      </c>
      <c r="C141" s="22">
        <v>366978</v>
      </c>
      <c r="D141" s="22">
        <v>265086</v>
      </c>
      <c r="E141" s="22">
        <v>223078</v>
      </c>
      <c r="F141" s="22">
        <v>316068</v>
      </c>
      <c r="G141" s="23">
        <v>118290</v>
      </c>
    </row>
    <row r="142" spans="1:7" ht="11.25" customHeight="1" x14ac:dyDescent="0.25">
      <c r="A142" s="24" t="s">
        <v>9</v>
      </c>
      <c r="B142" s="25">
        <v>41.825858468041574</v>
      </c>
      <c r="C142" s="25">
        <v>19.315251700186163</v>
      </c>
      <c r="D142" s="25">
        <v>60.153170632084141</v>
      </c>
      <c r="E142" s="25">
        <v>79.394817295612029</v>
      </c>
      <c r="F142" s="25">
        <v>93.029306757007333</v>
      </c>
      <c r="G142" s="26">
        <v>97.219596788112398</v>
      </c>
    </row>
    <row r="143" spans="1:7" ht="11.25" customHeight="1" x14ac:dyDescent="0.25">
      <c r="A143" s="21" t="s">
        <v>67</v>
      </c>
      <c r="B143" s="22">
        <v>13905680</v>
      </c>
      <c r="C143" s="22">
        <v>1827846</v>
      </c>
      <c r="D143" s="22">
        <v>1618545</v>
      </c>
      <c r="E143" s="22">
        <v>1771851</v>
      </c>
      <c r="F143" s="22">
        <v>3660464</v>
      </c>
      <c r="G143" s="23">
        <v>5026975</v>
      </c>
    </row>
    <row r="144" spans="1:7" ht="11.25" customHeight="1" x14ac:dyDescent="0.25">
      <c r="A144" s="24" t="s">
        <v>10</v>
      </c>
      <c r="B144" s="22">
        <v>10783.776657619232</v>
      </c>
      <c r="C144" s="22">
        <v>4980.8053888788972</v>
      </c>
      <c r="D144" s="22">
        <v>6105.7354971594123</v>
      </c>
      <c r="E144" s="22">
        <v>7942.7420005558597</v>
      </c>
      <c r="F144" s="22">
        <v>11581.254666717288</v>
      </c>
      <c r="G144" s="23">
        <v>42497.041170005919</v>
      </c>
    </row>
    <row r="145" spans="1:7" ht="11.25" customHeight="1" x14ac:dyDescent="0.25">
      <c r="A145" s="24"/>
      <c r="B145" s="27"/>
      <c r="C145" s="27"/>
      <c r="D145" s="27"/>
      <c r="E145" s="27"/>
      <c r="F145" s="27"/>
      <c r="G145" s="28"/>
    </row>
    <row r="146" spans="1:7" ht="11.25" customHeight="1" x14ac:dyDescent="0.25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 x14ac:dyDescent="0.25">
      <c r="A147" s="21" t="s">
        <v>69</v>
      </c>
      <c r="B147" s="22">
        <v>1696292</v>
      </c>
      <c r="C147" s="22">
        <v>558996</v>
      </c>
      <c r="D147" s="22">
        <v>403220</v>
      </c>
      <c r="E147" s="22">
        <v>309441</v>
      </c>
      <c r="F147" s="22">
        <v>339778</v>
      </c>
      <c r="G147" s="23">
        <v>84857</v>
      </c>
    </row>
    <row r="148" spans="1:7" ht="11.25" customHeight="1" x14ac:dyDescent="0.25">
      <c r="A148" s="24" t="s">
        <v>9</v>
      </c>
      <c r="B148" s="25">
        <v>37.17680268784094</v>
      </c>
      <c r="C148" s="25">
        <v>18.388994157587241</v>
      </c>
      <c r="D148" s="25">
        <v>61.003727820677298</v>
      </c>
      <c r="E148" s="25">
        <v>77.649689216554705</v>
      </c>
      <c r="F148" s="25">
        <v>90.60819153219893</v>
      </c>
      <c r="G148" s="26">
        <v>95.939987337192477</v>
      </c>
    </row>
    <row r="149" spans="1:7" ht="11.25" customHeight="1" x14ac:dyDescent="0.25">
      <c r="A149" s="21" t="s">
        <v>67</v>
      </c>
      <c r="B149" s="22">
        <v>11739917</v>
      </c>
      <c r="C149" s="22">
        <v>1965008</v>
      </c>
      <c r="D149" s="22">
        <v>2028453</v>
      </c>
      <c r="E149" s="22">
        <v>2032755</v>
      </c>
      <c r="F149" s="22">
        <v>3174199</v>
      </c>
      <c r="G149" s="23">
        <v>2539502</v>
      </c>
    </row>
    <row r="150" spans="1:7" ht="11.25" customHeight="1" x14ac:dyDescent="0.25">
      <c r="A150" s="24" t="s">
        <v>10</v>
      </c>
      <c r="B150" s="22">
        <v>6920.9292975501858</v>
      </c>
      <c r="C150" s="22">
        <v>3515.2451895899076</v>
      </c>
      <c r="D150" s="22">
        <v>5030.6358811566888</v>
      </c>
      <c r="E150" s="22">
        <v>6569.1197998972339</v>
      </c>
      <c r="F150" s="22">
        <v>9341.9791746375577</v>
      </c>
      <c r="G150" s="23">
        <v>29926.841627679507</v>
      </c>
    </row>
    <row r="151" spans="1:7" ht="11.25" customHeight="1" x14ac:dyDescent="0.25">
      <c r="A151" s="24"/>
      <c r="B151" s="27"/>
      <c r="C151" s="27"/>
      <c r="D151" s="27"/>
      <c r="E151" s="27"/>
      <c r="F151" s="27"/>
      <c r="G151" s="28"/>
    </row>
    <row r="152" spans="1:7" ht="11.25" customHeight="1" x14ac:dyDescent="0.25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 x14ac:dyDescent="0.25">
      <c r="A153" s="21" t="s">
        <v>69</v>
      </c>
      <c r="B153" s="22">
        <v>1032897</v>
      </c>
      <c r="C153" s="22">
        <v>326076</v>
      </c>
      <c r="D153" s="22">
        <v>247317</v>
      </c>
      <c r="E153" s="22">
        <v>193573</v>
      </c>
      <c r="F153" s="22">
        <v>203434</v>
      </c>
      <c r="G153" s="23">
        <v>62497</v>
      </c>
    </row>
    <row r="154" spans="1:7" ht="11.25" customHeight="1" x14ac:dyDescent="0.25">
      <c r="A154" s="24" t="s">
        <v>9</v>
      </c>
      <c r="B154" s="25">
        <v>42.234928947877393</v>
      </c>
      <c r="C154" s="25">
        <v>20.911060847906207</v>
      </c>
      <c r="D154" s="25">
        <v>65.449421104862722</v>
      </c>
      <c r="E154" s="25">
        <v>83.916262777772971</v>
      </c>
      <c r="F154" s="25">
        <v>95.209435110216688</v>
      </c>
      <c r="G154" s="26">
        <v>97.601236862242899</v>
      </c>
    </row>
    <row r="155" spans="1:7" ht="11.25" customHeight="1" x14ac:dyDescent="0.25">
      <c r="A155" s="21" t="s">
        <v>67</v>
      </c>
      <c r="B155" s="22">
        <v>8705596</v>
      </c>
      <c r="C155" s="22">
        <v>1031645</v>
      </c>
      <c r="D155" s="22">
        <v>1224389</v>
      </c>
      <c r="E155" s="22">
        <v>1311792</v>
      </c>
      <c r="F155" s="22">
        <v>2190950</v>
      </c>
      <c r="G155" s="23">
        <v>2946819</v>
      </c>
    </row>
    <row r="156" spans="1:7" ht="11.25" customHeight="1" x14ac:dyDescent="0.25">
      <c r="A156" s="24" t="s">
        <v>10</v>
      </c>
      <c r="B156" s="22">
        <v>8428.3292525779434</v>
      </c>
      <c r="C156" s="22">
        <v>3163.8176376059569</v>
      </c>
      <c r="D156" s="22">
        <v>4950.6867704201486</v>
      </c>
      <c r="E156" s="22">
        <v>6776.7302258062846</v>
      </c>
      <c r="F156" s="22">
        <v>10769.83198482063</v>
      </c>
      <c r="G156" s="23">
        <v>47151.367265628753</v>
      </c>
    </row>
    <row r="157" spans="1:7" ht="11.25" customHeight="1" x14ac:dyDescent="0.25">
      <c r="A157" s="24"/>
      <c r="B157" s="27"/>
      <c r="C157" s="27"/>
      <c r="D157" s="27"/>
      <c r="E157" s="27"/>
      <c r="F157" s="27"/>
      <c r="G157" s="28"/>
    </row>
    <row r="158" spans="1:7" ht="11.25" customHeight="1" x14ac:dyDescent="0.25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 x14ac:dyDescent="0.25">
      <c r="A159" s="21" t="s">
        <v>69</v>
      </c>
      <c r="B159" s="22">
        <v>308920</v>
      </c>
      <c r="C159" s="22">
        <v>131030</v>
      </c>
      <c r="D159" s="22">
        <v>69168</v>
      </c>
      <c r="E159" s="22">
        <v>48300</v>
      </c>
      <c r="F159" s="22">
        <v>46451</v>
      </c>
      <c r="G159" s="23">
        <v>13971</v>
      </c>
    </row>
    <row r="160" spans="1:7" ht="11.25" customHeight="1" x14ac:dyDescent="0.25">
      <c r="A160" s="24" t="s">
        <v>9</v>
      </c>
      <c r="B160" s="25">
        <v>26.412493865413587</v>
      </c>
      <c r="C160" s="25">
        <v>14.518736516456157</v>
      </c>
      <c r="D160" s="25">
        <v>52.804433960103523</v>
      </c>
      <c r="E160" s="25">
        <v>71.597983990512887</v>
      </c>
      <c r="F160" s="25">
        <v>86.428504977207183</v>
      </c>
      <c r="G160" s="26">
        <v>93.670801206838746</v>
      </c>
    </row>
    <row r="161" spans="1:7" ht="11.25" customHeight="1" x14ac:dyDescent="0.25">
      <c r="A161" s="21" t="s">
        <v>67</v>
      </c>
      <c r="B161" s="22">
        <v>1476483</v>
      </c>
      <c r="C161" s="22">
        <v>328587</v>
      </c>
      <c r="D161" s="22">
        <v>232980</v>
      </c>
      <c r="E161" s="22">
        <v>223989</v>
      </c>
      <c r="F161" s="22">
        <v>328804</v>
      </c>
      <c r="G161" s="23">
        <v>362123</v>
      </c>
    </row>
    <row r="162" spans="1:7" ht="11.25" customHeight="1" x14ac:dyDescent="0.25">
      <c r="A162" s="24" t="s">
        <v>10</v>
      </c>
      <c r="B162" s="22">
        <v>4779.4995468082352</v>
      </c>
      <c r="C162" s="22">
        <v>2507.7234221170725</v>
      </c>
      <c r="D162" s="22">
        <v>3368.320610687023</v>
      </c>
      <c r="E162" s="22">
        <v>4637.4534161490683</v>
      </c>
      <c r="F162" s="22">
        <v>7078.5128414888804</v>
      </c>
      <c r="G162" s="23">
        <v>25919.619211223249</v>
      </c>
    </row>
    <row r="163" spans="1:7" ht="11.25" customHeight="1" x14ac:dyDescent="0.25">
      <c r="A163" s="24"/>
      <c r="B163" s="27"/>
      <c r="C163" s="27"/>
      <c r="D163" s="27"/>
      <c r="E163" s="27"/>
      <c r="F163" s="27"/>
      <c r="G163" s="28"/>
    </row>
    <row r="164" spans="1:7" ht="11.25" customHeight="1" x14ac:dyDescent="0.25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 x14ac:dyDescent="0.25">
      <c r="A165" s="21" t="s">
        <v>69</v>
      </c>
      <c r="B165" s="22">
        <v>833121</v>
      </c>
      <c r="C165" s="22">
        <v>285185</v>
      </c>
      <c r="D165" s="22">
        <v>199380</v>
      </c>
      <c r="E165" s="22">
        <v>149135</v>
      </c>
      <c r="F165" s="22">
        <v>154070</v>
      </c>
      <c r="G165" s="23">
        <v>45351</v>
      </c>
    </row>
    <row r="166" spans="1:7" ht="11.25" customHeight="1" x14ac:dyDescent="0.25">
      <c r="A166" s="24" t="s">
        <v>9</v>
      </c>
      <c r="B166" s="25">
        <v>31.910087140570521</v>
      </c>
      <c r="C166" s="25">
        <v>15.549924863522058</v>
      </c>
      <c r="D166" s="25">
        <v>54.841167458376773</v>
      </c>
      <c r="E166" s="25">
        <v>76.051647908943025</v>
      </c>
      <c r="F166" s="25">
        <v>90.700905419566013</v>
      </c>
      <c r="G166" s="26">
        <v>95.836943428921614</v>
      </c>
    </row>
    <row r="167" spans="1:7" ht="11.25" customHeight="1" x14ac:dyDescent="0.25">
      <c r="A167" s="21" t="s">
        <v>67</v>
      </c>
      <c r="B167" s="22">
        <v>5698294</v>
      </c>
      <c r="C167" s="22">
        <v>816859</v>
      </c>
      <c r="D167" s="22">
        <v>918815</v>
      </c>
      <c r="E167" s="22">
        <v>921397</v>
      </c>
      <c r="F167" s="22">
        <v>1454676</v>
      </c>
      <c r="G167" s="23">
        <v>1586547</v>
      </c>
    </row>
    <row r="168" spans="1:7" ht="11.25" customHeight="1" x14ac:dyDescent="0.25">
      <c r="A168" s="24" t="s">
        <v>10</v>
      </c>
      <c r="B168" s="22">
        <v>6839.6955544272678</v>
      </c>
      <c r="C168" s="22">
        <v>2864.3126391640512</v>
      </c>
      <c r="D168" s="22">
        <v>4608.3609188484297</v>
      </c>
      <c r="E168" s="22">
        <v>6178.2747175378017</v>
      </c>
      <c r="F168" s="22">
        <v>9441.6563899526191</v>
      </c>
      <c r="G168" s="23">
        <v>34983.726929946417</v>
      </c>
    </row>
    <row r="169" spans="1:7" ht="11.25" customHeight="1" x14ac:dyDescent="0.25">
      <c r="A169" s="24"/>
      <c r="B169" s="27"/>
      <c r="C169" s="27"/>
      <c r="D169" s="27"/>
      <c r="E169" s="27"/>
      <c r="F169" s="27"/>
      <c r="G169" s="28"/>
    </row>
    <row r="170" spans="1:7" ht="11.25" customHeight="1" x14ac:dyDescent="0.25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 x14ac:dyDescent="0.25">
      <c r="A171" s="21" t="s">
        <v>69</v>
      </c>
      <c r="B171" s="22">
        <v>138253</v>
      </c>
      <c r="C171" s="22">
        <v>58742</v>
      </c>
      <c r="D171" s="22">
        <v>33007</v>
      </c>
      <c r="E171" s="22">
        <v>21150</v>
      </c>
      <c r="F171" s="22">
        <v>18709</v>
      </c>
      <c r="G171" s="23">
        <v>6645</v>
      </c>
    </row>
    <row r="172" spans="1:7" ht="11.25" customHeight="1" x14ac:dyDescent="0.25">
      <c r="A172" s="24" t="s">
        <v>9</v>
      </c>
      <c r="B172" s="25">
        <v>30.85660082580069</v>
      </c>
      <c r="C172" s="25">
        <v>17.655350675503058</v>
      </c>
      <c r="D172" s="25">
        <v>56.474352393662528</v>
      </c>
      <c r="E172" s="25">
        <v>74.463965074111897</v>
      </c>
      <c r="F172" s="25">
        <v>87.976112103827703</v>
      </c>
      <c r="G172" s="26">
        <v>92.036011080332415</v>
      </c>
    </row>
    <row r="173" spans="1:7" ht="11.25" customHeight="1" x14ac:dyDescent="0.25">
      <c r="A173" s="21" t="s">
        <v>67</v>
      </c>
      <c r="B173" s="22">
        <v>885913</v>
      </c>
      <c r="C173" s="22">
        <v>164616</v>
      </c>
      <c r="D173" s="22">
        <v>154650</v>
      </c>
      <c r="E173" s="22">
        <v>137385</v>
      </c>
      <c r="F173" s="22">
        <v>187371</v>
      </c>
      <c r="G173" s="23">
        <v>241891</v>
      </c>
    </row>
    <row r="174" spans="1:7" ht="11.25" customHeight="1" x14ac:dyDescent="0.25">
      <c r="A174" s="24" t="s">
        <v>10</v>
      </c>
      <c r="B174" s="22">
        <v>6407.9115823888087</v>
      </c>
      <c r="C174" s="22">
        <v>2802.3560655067922</v>
      </c>
      <c r="D174" s="22">
        <v>4685.3697700487774</v>
      </c>
      <c r="E174" s="22">
        <v>6495.744680851064</v>
      </c>
      <c r="F174" s="22">
        <v>10015.019509327061</v>
      </c>
      <c r="G174" s="23">
        <v>36401.956358164032</v>
      </c>
    </row>
    <row r="175" spans="1:7" ht="11.25" customHeight="1" x14ac:dyDescent="0.25">
      <c r="A175" s="24"/>
      <c r="B175" s="27"/>
      <c r="C175" s="27"/>
      <c r="D175" s="27"/>
      <c r="E175" s="27"/>
      <c r="F175" s="27"/>
      <c r="G175" s="28"/>
    </row>
    <row r="176" spans="1:7" ht="11.25" customHeight="1" x14ac:dyDescent="0.25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 x14ac:dyDescent="0.25">
      <c r="A177" s="21" t="s">
        <v>69</v>
      </c>
      <c r="B177" s="22">
        <v>252922</v>
      </c>
      <c r="C177" s="22">
        <v>84534</v>
      </c>
      <c r="D177" s="22">
        <v>61485</v>
      </c>
      <c r="E177" s="22">
        <v>48343</v>
      </c>
      <c r="F177" s="22">
        <v>45532</v>
      </c>
      <c r="G177" s="23">
        <v>13028</v>
      </c>
    </row>
    <row r="178" spans="1:7" ht="11.25" customHeight="1" x14ac:dyDescent="0.25">
      <c r="A178" s="24" t="s">
        <v>9</v>
      </c>
      <c r="B178" s="25">
        <v>30.993330090079933</v>
      </c>
      <c r="C178" s="25">
        <v>14.816593519076799</v>
      </c>
      <c r="D178" s="25">
        <v>51.888265327650949</v>
      </c>
      <c r="E178" s="25">
        <v>76.176294475434119</v>
      </c>
      <c r="F178" s="25">
        <v>91.169756918024916</v>
      </c>
      <c r="G178" s="26">
        <v>95.667498898516669</v>
      </c>
    </row>
    <row r="179" spans="1:7" ht="11.25" customHeight="1" x14ac:dyDescent="0.25">
      <c r="A179" s="21" t="s">
        <v>67</v>
      </c>
      <c r="B179" s="22">
        <v>1978033</v>
      </c>
      <c r="C179" s="22">
        <v>294475</v>
      </c>
      <c r="D179" s="22">
        <v>328129</v>
      </c>
      <c r="E179" s="22">
        <v>347619</v>
      </c>
      <c r="F179" s="22">
        <v>500548</v>
      </c>
      <c r="G179" s="23">
        <v>507262</v>
      </c>
    </row>
    <row r="180" spans="1:7" ht="11.25" customHeight="1" x14ac:dyDescent="0.25">
      <c r="A180" s="24" t="s">
        <v>10</v>
      </c>
      <c r="B180" s="22">
        <v>7820.7233850752409</v>
      </c>
      <c r="C180" s="22">
        <v>3483.5095937729197</v>
      </c>
      <c r="D180" s="22">
        <v>5336.7325363909895</v>
      </c>
      <c r="E180" s="22">
        <v>7190.6791055581989</v>
      </c>
      <c r="F180" s="22">
        <v>10993.323376965651</v>
      </c>
      <c r="G180" s="23">
        <v>38936.291065397607</v>
      </c>
    </row>
    <row r="181" spans="1:7" ht="11.25" customHeight="1" x14ac:dyDescent="0.25">
      <c r="A181" s="24"/>
      <c r="B181" s="27"/>
      <c r="C181" s="27"/>
      <c r="D181" s="27"/>
      <c r="E181" s="27"/>
      <c r="F181" s="27"/>
      <c r="G181" s="28"/>
    </row>
    <row r="182" spans="1:7" ht="11.25" customHeight="1" x14ac:dyDescent="0.25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 x14ac:dyDescent="0.25">
      <c r="A183" s="21" t="s">
        <v>69</v>
      </c>
      <c r="B183" s="22">
        <v>422058</v>
      </c>
      <c r="C183" s="22">
        <v>159770</v>
      </c>
      <c r="D183" s="22">
        <v>97999</v>
      </c>
      <c r="E183" s="22">
        <v>65367</v>
      </c>
      <c r="F183" s="22">
        <v>72761</v>
      </c>
      <c r="G183" s="23">
        <v>26161</v>
      </c>
    </row>
    <row r="184" spans="1:7" ht="11.25" customHeight="1" x14ac:dyDescent="0.25">
      <c r="A184" s="24" t="s">
        <v>9</v>
      </c>
      <c r="B184" s="25">
        <v>36.694186422582433</v>
      </c>
      <c r="C184" s="25">
        <v>20.516448986248317</v>
      </c>
      <c r="D184" s="25">
        <v>59.06471871647441</v>
      </c>
      <c r="E184" s="25">
        <v>73.716083632180798</v>
      </c>
      <c r="F184" s="25">
        <v>84.803030303030297</v>
      </c>
      <c r="G184" s="26">
        <v>84.197483183676098</v>
      </c>
    </row>
    <row r="185" spans="1:7" ht="11.25" customHeight="1" x14ac:dyDescent="0.25">
      <c r="A185" s="21" t="s">
        <v>67</v>
      </c>
      <c r="B185" s="22">
        <v>2077810</v>
      </c>
      <c r="C185" s="22">
        <v>437540</v>
      </c>
      <c r="D185" s="22">
        <v>337166</v>
      </c>
      <c r="E185" s="22">
        <v>281983</v>
      </c>
      <c r="F185" s="22">
        <v>428399</v>
      </c>
      <c r="G185" s="23">
        <v>592721</v>
      </c>
    </row>
    <row r="186" spans="1:7" ht="11.25" customHeight="1" x14ac:dyDescent="0.25">
      <c r="A186" s="24" t="s">
        <v>10</v>
      </c>
      <c r="B186" s="22">
        <v>4923.0437522804923</v>
      </c>
      <c r="C186" s="22">
        <v>2738.5616824184767</v>
      </c>
      <c r="D186" s="22">
        <v>3440.5044949438261</v>
      </c>
      <c r="E186" s="22">
        <v>4313.8433766273502</v>
      </c>
      <c r="F186" s="22">
        <v>5887.7558032462448</v>
      </c>
      <c r="G186" s="23">
        <v>22656.664500592484</v>
      </c>
    </row>
    <row r="187" spans="1:7" ht="11.25" customHeight="1" x14ac:dyDescent="0.25">
      <c r="A187" s="24"/>
      <c r="B187" s="27"/>
      <c r="C187" s="27"/>
      <c r="D187" s="27"/>
      <c r="E187" s="27"/>
      <c r="F187" s="27"/>
      <c r="G187" s="28"/>
    </row>
    <row r="188" spans="1:7" ht="11.25" customHeight="1" x14ac:dyDescent="0.25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 x14ac:dyDescent="0.25">
      <c r="A189" s="21" t="s">
        <v>69</v>
      </c>
      <c r="B189" s="22">
        <v>235598</v>
      </c>
      <c r="C189" s="22">
        <v>68038</v>
      </c>
      <c r="D189" s="22">
        <v>52913</v>
      </c>
      <c r="E189" s="22">
        <v>44760</v>
      </c>
      <c r="F189" s="22">
        <v>54703</v>
      </c>
      <c r="G189" s="23">
        <v>15184</v>
      </c>
    </row>
    <row r="190" spans="1:7" ht="11.25" customHeight="1" x14ac:dyDescent="0.25">
      <c r="A190" s="24" t="s">
        <v>9</v>
      </c>
      <c r="B190" s="25">
        <v>36.232858067800308</v>
      </c>
      <c r="C190" s="25">
        <v>16.74072761809154</v>
      </c>
      <c r="D190" s="25">
        <v>53.462595481550338</v>
      </c>
      <c r="E190" s="25">
        <v>71.406920536668636</v>
      </c>
      <c r="F190" s="25">
        <v>85.003263200422666</v>
      </c>
      <c r="G190" s="26">
        <v>85.293787214919675</v>
      </c>
    </row>
    <row r="191" spans="1:7" ht="11.25" customHeight="1" x14ac:dyDescent="0.25">
      <c r="A191" s="21" t="s">
        <v>67</v>
      </c>
      <c r="B191" s="22">
        <v>1707389</v>
      </c>
      <c r="C191" s="22">
        <v>300224</v>
      </c>
      <c r="D191" s="22">
        <v>287515</v>
      </c>
      <c r="E191" s="22">
        <v>299639</v>
      </c>
      <c r="F191" s="22">
        <v>491804</v>
      </c>
      <c r="G191" s="23">
        <v>328205</v>
      </c>
    </row>
    <row r="192" spans="1:7" ht="11.25" customHeight="1" x14ac:dyDescent="0.25">
      <c r="A192" s="24" t="s">
        <v>10</v>
      </c>
      <c r="B192" s="22">
        <v>7247.0436930704</v>
      </c>
      <c r="C192" s="22">
        <v>4412.5929627561072</v>
      </c>
      <c r="D192" s="22">
        <v>5433.7308411921458</v>
      </c>
      <c r="E192" s="22">
        <v>6694.3476318141202</v>
      </c>
      <c r="F192" s="22">
        <v>8990.4392812094393</v>
      </c>
      <c r="G192" s="23">
        <v>21615.18703898841</v>
      </c>
    </row>
    <row r="193" spans="1:7" ht="11.25" customHeight="1" x14ac:dyDescent="0.25">
      <c r="A193" s="24"/>
      <c r="B193" s="27"/>
      <c r="C193" s="27"/>
      <c r="D193" s="27"/>
      <c r="E193" s="27"/>
      <c r="F193" s="27"/>
      <c r="G193" s="28"/>
    </row>
    <row r="194" spans="1:7" ht="11.25" customHeight="1" x14ac:dyDescent="0.25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 x14ac:dyDescent="0.25">
      <c r="A195" s="21" t="s">
        <v>69</v>
      </c>
      <c r="B195" s="22">
        <v>1882572</v>
      </c>
      <c r="C195" s="22">
        <v>547566</v>
      </c>
      <c r="D195" s="22">
        <v>366865</v>
      </c>
      <c r="E195" s="22">
        <v>312859</v>
      </c>
      <c r="F195" s="22">
        <v>476157</v>
      </c>
      <c r="G195" s="23">
        <v>179125</v>
      </c>
    </row>
    <row r="196" spans="1:7" ht="11.25" customHeight="1" x14ac:dyDescent="0.25">
      <c r="A196" s="24" t="s">
        <v>9</v>
      </c>
      <c r="B196" s="25">
        <v>45.33323893784852</v>
      </c>
      <c r="C196" s="25">
        <v>21.820098929768474</v>
      </c>
      <c r="D196" s="25">
        <v>64.499767047302583</v>
      </c>
      <c r="E196" s="25">
        <v>81.544624751737189</v>
      </c>
      <c r="F196" s="25">
        <v>93.743318561160152</v>
      </c>
      <c r="G196" s="26">
        <v>97.938172513340916</v>
      </c>
    </row>
    <row r="197" spans="1:7" ht="11.25" customHeight="1" x14ac:dyDescent="0.25">
      <c r="A197" s="21" t="s">
        <v>67</v>
      </c>
      <c r="B197" s="22">
        <v>26505452</v>
      </c>
      <c r="C197" s="22">
        <v>4604213</v>
      </c>
      <c r="D197" s="22">
        <v>3366365</v>
      </c>
      <c r="E197" s="22">
        <v>2973204</v>
      </c>
      <c r="F197" s="22">
        <v>6281656</v>
      </c>
      <c r="G197" s="23">
        <v>9280014</v>
      </c>
    </row>
    <row r="198" spans="1:7" ht="11.25" customHeight="1" x14ac:dyDescent="0.25">
      <c r="A198" s="24" t="s">
        <v>10</v>
      </c>
      <c r="B198" s="22">
        <v>14079.382886816547</v>
      </c>
      <c r="C198" s="22">
        <v>8408.5078328457203</v>
      </c>
      <c r="D198" s="22">
        <v>9176.0320553882211</v>
      </c>
      <c r="E198" s="22">
        <v>9503.3353683288642</v>
      </c>
      <c r="F198" s="22">
        <v>13192.405026073333</v>
      </c>
      <c r="G198" s="23">
        <v>51807.475226796931</v>
      </c>
    </row>
    <row r="199" spans="1:7" ht="11.25" customHeight="1" x14ac:dyDescent="0.25">
      <c r="A199" s="24"/>
      <c r="B199" s="27"/>
      <c r="C199" s="27"/>
      <c r="D199" s="27"/>
      <c r="E199" s="27"/>
      <c r="F199" s="27"/>
      <c r="G199" s="28"/>
    </row>
    <row r="200" spans="1:7" ht="11.25" customHeight="1" x14ac:dyDescent="0.25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 x14ac:dyDescent="0.25">
      <c r="A201" s="21" t="s">
        <v>69</v>
      </c>
      <c r="B201" s="22">
        <v>226312</v>
      </c>
      <c r="C201" s="22">
        <v>82534</v>
      </c>
      <c r="D201" s="22">
        <v>50169</v>
      </c>
      <c r="E201" s="22">
        <v>36970</v>
      </c>
      <c r="F201" s="22">
        <v>44051</v>
      </c>
      <c r="G201" s="23">
        <v>12588</v>
      </c>
    </row>
    <row r="202" spans="1:7" ht="11.25" customHeight="1" x14ac:dyDescent="0.25">
      <c r="A202" s="24" t="s">
        <v>9</v>
      </c>
      <c r="B202" s="25">
        <v>26.83087604152341</v>
      </c>
      <c r="C202" s="25">
        <v>13.221665628058755</v>
      </c>
      <c r="D202" s="25">
        <v>49.689988510756308</v>
      </c>
      <c r="E202" s="25">
        <v>68.674072147713332</v>
      </c>
      <c r="F202" s="25">
        <v>86.520406960757356</v>
      </c>
      <c r="G202" s="26">
        <v>93.030818121350961</v>
      </c>
    </row>
    <row r="203" spans="1:7" ht="11.25" customHeight="1" x14ac:dyDescent="0.25">
      <c r="A203" s="21" t="s">
        <v>67</v>
      </c>
      <c r="B203" s="22">
        <v>1239774</v>
      </c>
      <c r="C203" s="22">
        <v>181955</v>
      </c>
      <c r="D203" s="22">
        <v>179683</v>
      </c>
      <c r="E203" s="22">
        <v>183174</v>
      </c>
      <c r="F203" s="22">
        <v>351139</v>
      </c>
      <c r="G203" s="23">
        <v>343822</v>
      </c>
    </row>
    <row r="204" spans="1:7" ht="11.25" customHeight="1" x14ac:dyDescent="0.25">
      <c r="A204" s="24" t="s">
        <v>10</v>
      </c>
      <c r="B204" s="22">
        <v>5478.1628901693239</v>
      </c>
      <c r="C204" s="22">
        <v>2204.6065863765234</v>
      </c>
      <c r="D204" s="22">
        <v>3581.5543463094741</v>
      </c>
      <c r="E204" s="22">
        <v>4954.6659453611037</v>
      </c>
      <c r="F204" s="22">
        <v>7971.1924814419654</v>
      </c>
      <c r="G204" s="23">
        <v>27313.473149030822</v>
      </c>
    </row>
    <row r="205" spans="1:7" ht="11.25" customHeight="1" x14ac:dyDescent="0.25">
      <c r="A205" s="24"/>
      <c r="B205" s="27"/>
      <c r="C205" s="27"/>
      <c r="D205" s="27"/>
      <c r="E205" s="27"/>
      <c r="F205" s="27"/>
      <c r="G205" s="28"/>
    </row>
    <row r="206" spans="1:7" ht="11.25" customHeight="1" x14ac:dyDescent="0.25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 x14ac:dyDescent="0.25">
      <c r="A207" s="21" t="s">
        <v>69</v>
      </c>
      <c r="B207" s="22">
        <v>3386309</v>
      </c>
      <c r="C207" s="22">
        <v>1085113</v>
      </c>
      <c r="D207" s="22">
        <v>746139</v>
      </c>
      <c r="E207" s="22">
        <v>558937</v>
      </c>
      <c r="F207" s="22">
        <v>712515</v>
      </c>
      <c r="G207" s="23">
        <v>283605</v>
      </c>
    </row>
    <row r="208" spans="1:7" ht="11.25" customHeight="1" x14ac:dyDescent="0.25">
      <c r="A208" s="24" t="s">
        <v>9</v>
      </c>
      <c r="B208" s="25">
        <v>38.85202846792987</v>
      </c>
      <c r="C208" s="25">
        <v>18.586755480980276</v>
      </c>
      <c r="D208" s="25">
        <v>64.531107972604474</v>
      </c>
      <c r="E208" s="25">
        <v>82.484342441575606</v>
      </c>
      <c r="F208" s="25">
        <v>94.374722676609466</v>
      </c>
      <c r="G208" s="26">
        <v>98.148500631586231</v>
      </c>
    </row>
    <row r="209" spans="1:7" ht="11.25" customHeight="1" x14ac:dyDescent="0.25">
      <c r="A209" s="21" t="s">
        <v>67</v>
      </c>
      <c r="B209" s="22">
        <v>49277544</v>
      </c>
      <c r="C209" s="22">
        <v>6045762</v>
      </c>
      <c r="D209" s="22">
        <v>5049804</v>
      </c>
      <c r="E209" s="22">
        <v>5157764</v>
      </c>
      <c r="F209" s="22">
        <v>10249870</v>
      </c>
      <c r="G209" s="23">
        <v>22774343</v>
      </c>
    </row>
    <row r="210" spans="1:7" ht="11.25" customHeight="1" x14ac:dyDescent="0.25">
      <c r="A210" s="24" t="s">
        <v>10</v>
      </c>
      <c r="B210" s="22">
        <v>14551.992744903078</v>
      </c>
      <c r="C210" s="22">
        <v>5571.5506127011658</v>
      </c>
      <c r="D210" s="22">
        <v>6767.9132172423633</v>
      </c>
      <c r="E210" s="22">
        <v>9227.8092164233185</v>
      </c>
      <c r="F210" s="22">
        <v>14385.479603938164</v>
      </c>
      <c r="G210" s="23">
        <v>80303.037675640415</v>
      </c>
    </row>
    <row r="211" spans="1:7" ht="11.25" customHeight="1" x14ac:dyDescent="0.25">
      <c r="A211" s="24"/>
      <c r="B211" s="27"/>
      <c r="C211" s="27"/>
      <c r="D211" s="27"/>
      <c r="E211" s="27"/>
      <c r="F211" s="27"/>
      <c r="G211" s="28"/>
    </row>
    <row r="212" spans="1:7" ht="11.25" customHeight="1" x14ac:dyDescent="0.25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 x14ac:dyDescent="0.25">
      <c r="A213" s="21" t="s">
        <v>69</v>
      </c>
      <c r="B213" s="22">
        <v>1417017</v>
      </c>
      <c r="C213" s="22">
        <v>530517</v>
      </c>
      <c r="D213" s="22">
        <v>322457</v>
      </c>
      <c r="E213" s="22">
        <v>232935</v>
      </c>
      <c r="F213" s="22">
        <v>250322</v>
      </c>
      <c r="G213" s="23">
        <v>80786</v>
      </c>
    </row>
    <row r="214" spans="1:7" ht="11.25" customHeight="1" x14ac:dyDescent="0.25">
      <c r="A214" s="24" t="s">
        <v>9</v>
      </c>
      <c r="B214" s="25">
        <v>36.524737415548834</v>
      </c>
      <c r="C214" s="25">
        <v>19.266795713139135</v>
      </c>
      <c r="D214" s="25">
        <v>64.724407868325969</v>
      </c>
      <c r="E214" s="25">
        <v>83.5926145233353</v>
      </c>
      <c r="F214" s="25">
        <v>94.108491576846006</v>
      </c>
      <c r="G214" s="26">
        <v>97.062392618135078</v>
      </c>
    </row>
    <row r="215" spans="1:7" ht="11.25" customHeight="1" x14ac:dyDescent="0.25">
      <c r="A215" s="21" t="s">
        <v>67</v>
      </c>
      <c r="B215" s="22">
        <v>10810754</v>
      </c>
      <c r="C215" s="22">
        <v>1824130</v>
      </c>
      <c r="D215" s="22">
        <v>1592403</v>
      </c>
      <c r="E215" s="22">
        <v>1563747</v>
      </c>
      <c r="F215" s="22">
        <v>2636665</v>
      </c>
      <c r="G215" s="23">
        <v>3193810</v>
      </c>
    </row>
    <row r="216" spans="1:7" ht="11.25" customHeight="1" x14ac:dyDescent="0.25">
      <c r="A216" s="24" t="s">
        <v>10</v>
      </c>
      <c r="B216" s="22">
        <v>7629.2338059458707</v>
      </c>
      <c r="C216" s="22">
        <v>3438.4006544559365</v>
      </c>
      <c r="D216" s="22">
        <v>4938.3421665524393</v>
      </c>
      <c r="E216" s="22">
        <v>6713.2333054285527</v>
      </c>
      <c r="F216" s="22">
        <v>10533.093375732056</v>
      </c>
      <c r="G216" s="23">
        <v>39534.20147055183</v>
      </c>
    </row>
    <row r="217" spans="1:7" ht="11.25" customHeight="1" x14ac:dyDescent="0.25">
      <c r="A217" s="24"/>
      <c r="B217" s="27"/>
      <c r="C217" s="27"/>
      <c r="D217" s="27"/>
      <c r="E217" s="27"/>
      <c r="F217" s="27"/>
      <c r="G217" s="28"/>
    </row>
    <row r="218" spans="1:7" ht="11.25" customHeight="1" x14ac:dyDescent="0.25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 x14ac:dyDescent="0.25">
      <c r="A219" s="21" t="s">
        <v>69</v>
      </c>
      <c r="B219" s="22">
        <v>58240</v>
      </c>
      <c r="C219" s="22">
        <v>20321</v>
      </c>
      <c r="D219" s="22">
        <v>13218</v>
      </c>
      <c r="E219" s="22">
        <v>10608</v>
      </c>
      <c r="F219" s="22">
        <v>10285</v>
      </c>
      <c r="G219" s="23">
        <v>3808</v>
      </c>
    </row>
    <row r="220" spans="1:7" ht="11.25" customHeight="1" x14ac:dyDescent="0.25">
      <c r="A220" s="24" t="s">
        <v>9</v>
      </c>
      <c r="B220" s="25">
        <v>18.956173613032369</v>
      </c>
      <c r="C220" s="25">
        <v>9.2560033524031624</v>
      </c>
      <c r="D220" s="25">
        <v>29.149851141250416</v>
      </c>
      <c r="E220" s="25">
        <v>46.485539000876422</v>
      </c>
      <c r="F220" s="25">
        <v>68.094544491525426</v>
      </c>
      <c r="G220" s="26">
        <v>86.11488014473089</v>
      </c>
    </row>
    <row r="221" spans="1:7" ht="11.25" customHeight="1" x14ac:dyDescent="0.25">
      <c r="A221" s="21" t="s">
        <v>67</v>
      </c>
      <c r="B221" s="22">
        <v>325910</v>
      </c>
      <c r="C221" s="22">
        <v>50824</v>
      </c>
      <c r="D221" s="22">
        <v>50077</v>
      </c>
      <c r="E221" s="22">
        <v>52815</v>
      </c>
      <c r="F221" s="22">
        <v>76289</v>
      </c>
      <c r="G221" s="23">
        <v>95905</v>
      </c>
    </row>
    <row r="222" spans="1:7" ht="11.25" customHeight="1" x14ac:dyDescent="0.25">
      <c r="A222" s="24" t="s">
        <v>10</v>
      </c>
      <c r="B222" s="22">
        <v>5595.9821428571431</v>
      </c>
      <c r="C222" s="22">
        <v>2501.0580187982873</v>
      </c>
      <c r="D222" s="22">
        <v>3788.5459222272657</v>
      </c>
      <c r="E222" s="22">
        <v>4978.7895927601812</v>
      </c>
      <c r="F222" s="22">
        <v>7417.5012153621783</v>
      </c>
      <c r="G222" s="23">
        <v>25185.136554621848</v>
      </c>
    </row>
    <row r="223" spans="1:7" ht="11.25" customHeight="1" x14ac:dyDescent="0.25">
      <c r="A223" s="24"/>
      <c r="B223" s="27"/>
      <c r="C223" s="27"/>
      <c r="D223" s="27"/>
      <c r="E223" s="27"/>
      <c r="F223" s="27"/>
      <c r="G223" s="28"/>
    </row>
    <row r="224" spans="1:7" ht="11.25" customHeight="1" x14ac:dyDescent="0.25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 x14ac:dyDescent="0.25">
      <c r="A225" s="21" t="s">
        <v>69</v>
      </c>
      <c r="B225" s="22">
        <v>1886293</v>
      </c>
      <c r="C225" s="22">
        <v>689695</v>
      </c>
      <c r="D225" s="22">
        <v>473449</v>
      </c>
      <c r="E225" s="22">
        <v>327888</v>
      </c>
      <c r="F225" s="22">
        <v>305552</v>
      </c>
      <c r="G225" s="23">
        <v>89709</v>
      </c>
    </row>
    <row r="226" spans="1:7" ht="11.25" customHeight="1" x14ac:dyDescent="0.25">
      <c r="A226" s="24" t="s">
        <v>9</v>
      </c>
      <c r="B226" s="25">
        <v>34.550351054702702</v>
      </c>
      <c r="C226" s="25">
        <v>17.938491621230568</v>
      </c>
      <c r="D226" s="25">
        <v>60.790789107068797</v>
      </c>
      <c r="E226" s="25">
        <v>79.29595960328804</v>
      </c>
      <c r="F226" s="25">
        <v>92.510778472121302</v>
      </c>
      <c r="G226" s="26">
        <v>97.333101869432653</v>
      </c>
    </row>
    <row r="227" spans="1:7" ht="11.25" customHeight="1" x14ac:dyDescent="0.25">
      <c r="A227" s="21" t="s">
        <v>67</v>
      </c>
      <c r="B227" s="22">
        <v>14881320</v>
      </c>
      <c r="C227" s="22">
        <v>2271353</v>
      </c>
      <c r="D227" s="22">
        <v>2573680</v>
      </c>
      <c r="E227" s="22">
        <v>2439324</v>
      </c>
      <c r="F227" s="22">
        <v>3573343</v>
      </c>
      <c r="G227" s="23">
        <v>4023620</v>
      </c>
    </row>
    <row r="228" spans="1:7" ht="11.25" customHeight="1" x14ac:dyDescent="0.25">
      <c r="A228" s="24" t="s">
        <v>10</v>
      </c>
      <c r="B228" s="22">
        <v>7889.1879469414353</v>
      </c>
      <c r="C228" s="22">
        <v>3293.2716635614292</v>
      </c>
      <c r="D228" s="22">
        <v>5436.0237322288149</v>
      </c>
      <c r="E228" s="22">
        <v>7439.5037329819943</v>
      </c>
      <c r="F228" s="22">
        <v>11694.713174844217</v>
      </c>
      <c r="G228" s="23">
        <v>44851.910064764961</v>
      </c>
    </row>
    <row r="229" spans="1:7" ht="11.25" customHeight="1" x14ac:dyDescent="0.25">
      <c r="A229" s="24"/>
      <c r="B229" s="27"/>
      <c r="C229" s="27"/>
      <c r="D229" s="27"/>
      <c r="E229" s="27"/>
      <c r="F229" s="27"/>
      <c r="G229" s="28"/>
    </row>
    <row r="230" spans="1:7" ht="11.25" customHeight="1" x14ac:dyDescent="0.25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 x14ac:dyDescent="0.25">
      <c r="A231" s="21" t="s">
        <v>69</v>
      </c>
      <c r="B231" s="22">
        <v>463371</v>
      </c>
      <c r="C231" s="22">
        <v>174553</v>
      </c>
      <c r="D231" s="22">
        <v>113649</v>
      </c>
      <c r="E231" s="22">
        <v>77851</v>
      </c>
      <c r="F231" s="22">
        <v>73738</v>
      </c>
      <c r="G231" s="23">
        <v>23580</v>
      </c>
    </row>
    <row r="232" spans="1:7" ht="11.25" customHeight="1" x14ac:dyDescent="0.25">
      <c r="A232" s="24" t="s">
        <v>9</v>
      </c>
      <c r="B232" s="25">
        <v>30.982716392781658</v>
      </c>
      <c r="C232" s="25">
        <v>15.942296363611455</v>
      </c>
      <c r="D232" s="25">
        <v>58.094147595704115</v>
      </c>
      <c r="E232" s="25">
        <v>78.365074891286852</v>
      </c>
      <c r="F232" s="25">
        <v>91.214745175655622</v>
      </c>
      <c r="G232" s="26">
        <v>94.847351273078317</v>
      </c>
    </row>
    <row r="233" spans="1:7" ht="11.25" customHeight="1" x14ac:dyDescent="0.25">
      <c r="A233" s="21" t="s">
        <v>67</v>
      </c>
      <c r="B233" s="22">
        <v>2776372</v>
      </c>
      <c r="C233" s="22">
        <v>420187</v>
      </c>
      <c r="D233" s="22">
        <v>465553</v>
      </c>
      <c r="E233" s="22">
        <v>445894</v>
      </c>
      <c r="F233" s="22">
        <v>650269</v>
      </c>
      <c r="G233" s="23">
        <v>794469</v>
      </c>
    </row>
    <row r="234" spans="1:7" ht="11.25" customHeight="1" x14ac:dyDescent="0.25">
      <c r="A234" s="24" t="s">
        <v>10</v>
      </c>
      <c r="B234" s="22">
        <v>5991.682690543862</v>
      </c>
      <c r="C234" s="22">
        <v>2407.2172921691408</v>
      </c>
      <c r="D234" s="22">
        <v>4096.4108791102426</v>
      </c>
      <c r="E234" s="22">
        <v>5727.530796007758</v>
      </c>
      <c r="F234" s="22">
        <v>8818.6416772898647</v>
      </c>
      <c r="G234" s="23">
        <v>33692.493638676846</v>
      </c>
    </row>
    <row r="235" spans="1:7" ht="11.25" customHeight="1" x14ac:dyDescent="0.25">
      <c r="A235" s="24"/>
      <c r="B235" s="27"/>
      <c r="C235" s="27"/>
      <c r="D235" s="27"/>
      <c r="E235" s="27"/>
      <c r="F235" s="27"/>
      <c r="G235" s="28"/>
    </row>
    <row r="236" spans="1:7" ht="11.25" customHeight="1" x14ac:dyDescent="0.25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 x14ac:dyDescent="0.25">
      <c r="A237" s="21" t="s">
        <v>69</v>
      </c>
      <c r="B237" s="22">
        <v>683767</v>
      </c>
      <c r="C237" s="22">
        <v>250911</v>
      </c>
      <c r="D237" s="22">
        <v>169824</v>
      </c>
      <c r="E237" s="22">
        <v>113960</v>
      </c>
      <c r="F237" s="22">
        <v>114164</v>
      </c>
      <c r="G237" s="23">
        <v>34908</v>
      </c>
    </row>
    <row r="238" spans="1:7" ht="11.25" customHeight="1" x14ac:dyDescent="0.25">
      <c r="A238" s="24" t="s">
        <v>9</v>
      </c>
      <c r="B238" s="25">
        <v>41.554232470627127</v>
      </c>
      <c r="C238" s="25">
        <v>22.336158242384318</v>
      </c>
      <c r="D238" s="25">
        <v>71.790492697258571</v>
      </c>
      <c r="E238" s="25">
        <v>87.985732043452415</v>
      </c>
      <c r="F238" s="25">
        <v>95.339262599691011</v>
      </c>
      <c r="G238" s="26">
        <v>96.112334801762117</v>
      </c>
    </row>
    <row r="239" spans="1:7" ht="11.25" customHeight="1" x14ac:dyDescent="0.25">
      <c r="A239" s="21" t="s">
        <v>67</v>
      </c>
      <c r="B239" s="22">
        <v>5903336</v>
      </c>
      <c r="C239" s="22">
        <v>953971</v>
      </c>
      <c r="D239" s="22">
        <v>1028932</v>
      </c>
      <c r="E239" s="22">
        <v>940578</v>
      </c>
      <c r="F239" s="22">
        <v>1458525</v>
      </c>
      <c r="G239" s="23">
        <v>1521330</v>
      </c>
    </row>
    <row r="240" spans="1:7" ht="11.25" customHeight="1" x14ac:dyDescent="0.25">
      <c r="A240" s="24" t="s">
        <v>10</v>
      </c>
      <c r="B240" s="22">
        <v>8633.5491475897488</v>
      </c>
      <c r="C240" s="22">
        <v>3802.0294048487312</v>
      </c>
      <c r="D240" s="22">
        <v>6058.8138307895233</v>
      </c>
      <c r="E240" s="22">
        <v>8253.5802035802044</v>
      </c>
      <c r="F240" s="22">
        <v>12775.699870361936</v>
      </c>
      <c r="G240" s="23">
        <v>43581.127535235479</v>
      </c>
    </row>
    <row r="241" spans="1:7" ht="11.25" customHeight="1" x14ac:dyDescent="0.25">
      <c r="A241" s="24"/>
      <c r="B241" s="27"/>
      <c r="C241" s="27"/>
      <c r="D241" s="27"/>
      <c r="E241" s="27"/>
      <c r="F241" s="27"/>
      <c r="G241" s="28"/>
    </row>
    <row r="242" spans="1:7" ht="11.25" customHeight="1" x14ac:dyDescent="0.25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 x14ac:dyDescent="0.25">
      <c r="A243" s="21" t="s">
        <v>69</v>
      </c>
      <c r="B243" s="22">
        <v>1903430</v>
      </c>
      <c r="C243" s="22">
        <v>598144</v>
      </c>
      <c r="D243" s="22">
        <v>444571</v>
      </c>
      <c r="E243" s="22">
        <v>343172</v>
      </c>
      <c r="F243" s="22">
        <v>390594</v>
      </c>
      <c r="G243" s="23">
        <v>126949</v>
      </c>
    </row>
    <row r="244" spans="1:7" ht="11.25" customHeight="1" x14ac:dyDescent="0.25">
      <c r="A244" s="24" t="s">
        <v>9</v>
      </c>
      <c r="B244" s="25">
        <v>32.442698650020482</v>
      </c>
      <c r="C244" s="25">
        <v>14.983386973302926</v>
      </c>
      <c r="D244" s="25">
        <v>53.191710836454135</v>
      </c>
      <c r="E244" s="25">
        <v>73.263166883712984</v>
      </c>
      <c r="F244" s="25">
        <v>89.230495092932728</v>
      </c>
      <c r="G244" s="26">
        <v>95.401599182372919</v>
      </c>
    </row>
    <row r="245" spans="1:7" ht="11.25" customHeight="1" x14ac:dyDescent="0.25">
      <c r="A245" s="21" t="s">
        <v>67</v>
      </c>
      <c r="B245" s="22">
        <v>17320087</v>
      </c>
      <c r="C245" s="22">
        <v>2340298</v>
      </c>
      <c r="D245" s="22">
        <v>2508527</v>
      </c>
      <c r="E245" s="22">
        <v>4340740</v>
      </c>
      <c r="F245" s="22">
        <v>4123941</v>
      </c>
      <c r="G245" s="23">
        <v>4006581</v>
      </c>
    </row>
    <row r="246" spans="1:7" ht="11.25" customHeight="1" x14ac:dyDescent="0.25">
      <c r="A246" s="24" t="s">
        <v>10</v>
      </c>
      <c r="B246" s="22">
        <v>9099.4084363491165</v>
      </c>
      <c r="C246" s="22">
        <v>3912.5996415578857</v>
      </c>
      <c r="D246" s="22">
        <v>5642.5790256224536</v>
      </c>
      <c r="E246" s="22">
        <v>12648.875782406491</v>
      </c>
      <c r="F246" s="22">
        <v>10558.126852947049</v>
      </c>
      <c r="G246" s="23">
        <v>31560.55581375198</v>
      </c>
    </row>
    <row r="247" spans="1:7" ht="11.25" customHeight="1" x14ac:dyDescent="0.25">
      <c r="A247" s="24"/>
      <c r="B247" s="27"/>
      <c r="C247" s="27"/>
      <c r="D247" s="27"/>
      <c r="E247" s="27"/>
      <c r="F247" s="27"/>
      <c r="G247" s="28"/>
    </row>
    <row r="248" spans="1:7" ht="11.25" customHeight="1" x14ac:dyDescent="0.25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 x14ac:dyDescent="0.25">
      <c r="A249" s="21" t="s">
        <v>69</v>
      </c>
      <c r="B249" s="22">
        <v>192079</v>
      </c>
      <c r="C249" s="22">
        <v>59100</v>
      </c>
      <c r="D249" s="22">
        <v>45431</v>
      </c>
      <c r="E249" s="22">
        <v>34708</v>
      </c>
      <c r="F249" s="22">
        <v>40842</v>
      </c>
      <c r="G249" s="23">
        <v>11998</v>
      </c>
    </row>
    <row r="250" spans="1:7" ht="11.25" customHeight="1" x14ac:dyDescent="0.25">
      <c r="A250" s="24" t="s">
        <v>9</v>
      </c>
      <c r="B250" s="25">
        <v>38.229241302444073</v>
      </c>
      <c r="C250" s="25">
        <v>17.715986654556247</v>
      </c>
      <c r="D250" s="25">
        <v>63.776233593037134</v>
      </c>
      <c r="E250" s="25">
        <v>82.75237232368508</v>
      </c>
      <c r="F250" s="25">
        <v>94.345114345114339</v>
      </c>
      <c r="G250" s="26">
        <v>96.945701357466064</v>
      </c>
    </row>
    <row r="251" spans="1:7" ht="11.25" customHeight="1" x14ac:dyDescent="0.25">
      <c r="A251" s="21" t="s">
        <v>67</v>
      </c>
      <c r="B251" s="22">
        <v>1897447</v>
      </c>
      <c r="C251" s="22">
        <v>326804</v>
      </c>
      <c r="D251" s="22">
        <v>286019</v>
      </c>
      <c r="E251" s="22">
        <v>280284</v>
      </c>
      <c r="F251" s="22">
        <v>489203</v>
      </c>
      <c r="G251" s="23">
        <v>515138</v>
      </c>
    </row>
    <row r="252" spans="1:7" ht="11.25" customHeight="1" x14ac:dyDescent="0.25">
      <c r="A252" s="24" t="s">
        <v>10</v>
      </c>
      <c r="B252" s="22">
        <v>9878.4718787582187</v>
      </c>
      <c r="C252" s="22">
        <v>5529.6785109983075</v>
      </c>
      <c r="D252" s="22">
        <v>6295.6791618058151</v>
      </c>
      <c r="E252" s="22">
        <v>8075.4869194422035</v>
      </c>
      <c r="F252" s="22">
        <v>11977.939376132414</v>
      </c>
      <c r="G252" s="23">
        <v>42935.322553758961</v>
      </c>
    </row>
    <row r="253" spans="1:7" ht="11.25" customHeight="1" x14ac:dyDescent="0.25">
      <c r="A253" s="24"/>
      <c r="B253" s="27"/>
      <c r="C253" s="27"/>
      <c r="D253" s="27"/>
      <c r="E253" s="27"/>
      <c r="F253" s="27"/>
      <c r="G253" s="28"/>
    </row>
    <row r="254" spans="1:7" ht="11.25" customHeight="1" x14ac:dyDescent="0.25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 x14ac:dyDescent="0.25">
      <c r="A255" s="21" t="s">
        <v>69</v>
      </c>
      <c r="B255" s="22">
        <v>621894</v>
      </c>
      <c r="C255" s="22">
        <v>235859</v>
      </c>
      <c r="D255" s="22">
        <v>143994</v>
      </c>
      <c r="E255" s="22">
        <v>104892</v>
      </c>
      <c r="F255" s="22">
        <v>104487</v>
      </c>
      <c r="G255" s="23">
        <v>32662</v>
      </c>
    </row>
    <row r="256" spans="1:7" ht="11.25" customHeight="1" x14ac:dyDescent="0.25">
      <c r="A256" s="24" t="s">
        <v>9</v>
      </c>
      <c r="B256" s="25">
        <v>32.985581995076778</v>
      </c>
      <c r="C256" s="25">
        <v>17.101914384202306</v>
      </c>
      <c r="D256" s="25">
        <v>62.276024029167154</v>
      </c>
      <c r="E256" s="25">
        <v>81.83946070782099</v>
      </c>
      <c r="F256" s="25">
        <v>92.646745876928534</v>
      </c>
      <c r="G256" s="26">
        <v>95.934911590201494</v>
      </c>
    </row>
    <row r="257" spans="1:7" ht="11.25" customHeight="1" x14ac:dyDescent="0.25">
      <c r="A257" s="21" t="s">
        <v>67</v>
      </c>
      <c r="B257" s="22">
        <v>4205655</v>
      </c>
      <c r="C257" s="22">
        <v>630306</v>
      </c>
      <c r="D257" s="22">
        <v>672066</v>
      </c>
      <c r="E257" s="22">
        <v>685751</v>
      </c>
      <c r="F257" s="22">
        <v>1116280</v>
      </c>
      <c r="G257" s="23">
        <v>1101252</v>
      </c>
    </row>
    <row r="258" spans="1:7" ht="11.25" customHeight="1" x14ac:dyDescent="0.25">
      <c r="A258" s="24" t="s">
        <v>10</v>
      </c>
      <c r="B258" s="22">
        <v>6762.6556937355881</v>
      </c>
      <c r="C258" s="22">
        <v>2672.3847722580017</v>
      </c>
      <c r="D258" s="22">
        <v>4667.3194716446515</v>
      </c>
      <c r="E258" s="22">
        <v>6537.6863821835796</v>
      </c>
      <c r="F258" s="22">
        <v>10683.434302831931</v>
      </c>
      <c r="G258" s="23">
        <v>33716.612577306965</v>
      </c>
    </row>
    <row r="259" spans="1:7" ht="11.25" customHeight="1" x14ac:dyDescent="0.25">
      <c r="A259" s="24"/>
      <c r="B259" s="27"/>
      <c r="C259" s="27"/>
      <c r="D259" s="27"/>
      <c r="E259" s="27"/>
      <c r="F259" s="27"/>
      <c r="G259" s="28"/>
    </row>
    <row r="260" spans="1:7" ht="11.25" customHeight="1" x14ac:dyDescent="0.25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 x14ac:dyDescent="0.25">
      <c r="A261" s="21" t="s">
        <v>69</v>
      </c>
      <c r="B261" s="22">
        <v>69497</v>
      </c>
      <c r="C261" s="22">
        <v>26097</v>
      </c>
      <c r="D261" s="22">
        <v>16411</v>
      </c>
      <c r="E261" s="22">
        <v>11577</v>
      </c>
      <c r="F261" s="22">
        <v>11207</v>
      </c>
      <c r="G261" s="23">
        <v>4205</v>
      </c>
    </row>
    <row r="262" spans="1:7" ht="11.25" customHeight="1" x14ac:dyDescent="0.25">
      <c r="A262" s="24" t="s">
        <v>9</v>
      </c>
      <c r="B262" s="25">
        <v>18.931096007954125</v>
      </c>
      <c r="C262" s="25">
        <v>9.8015060750032852</v>
      </c>
      <c r="D262" s="25">
        <v>31.196654310426762</v>
      </c>
      <c r="E262" s="25">
        <v>47.08011386742578</v>
      </c>
      <c r="F262" s="25">
        <v>63.484960063445307</v>
      </c>
      <c r="G262" s="26">
        <v>70.059980006664446</v>
      </c>
    </row>
    <row r="263" spans="1:7" ht="11.25" customHeight="1" x14ac:dyDescent="0.25">
      <c r="A263" s="21" t="s">
        <v>67</v>
      </c>
      <c r="B263" s="22">
        <v>282395</v>
      </c>
      <c r="C263" s="22">
        <v>59168</v>
      </c>
      <c r="D263" s="22">
        <v>53415</v>
      </c>
      <c r="E263" s="22">
        <v>49958</v>
      </c>
      <c r="F263" s="22">
        <v>60593</v>
      </c>
      <c r="G263" s="23">
        <v>59260</v>
      </c>
    </row>
    <row r="264" spans="1:7" ht="11.25" customHeight="1" x14ac:dyDescent="0.25">
      <c r="A264" s="24" t="s">
        <v>10</v>
      </c>
      <c r="B264" s="22">
        <v>4063.412809186008</v>
      </c>
      <c r="C264" s="22">
        <v>2267.2337816607273</v>
      </c>
      <c r="D264" s="22">
        <v>3254.8290780574007</v>
      </c>
      <c r="E264" s="22">
        <v>4315.2802971408828</v>
      </c>
      <c r="F264" s="22">
        <v>5406.7100919068444</v>
      </c>
      <c r="G264" s="23">
        <v>14092.746730083234</v>
      </c>
    </row>
    <row r="265" spans="1:7" ht="11.25" customHeight="1" x14ac:dyDescent="0.25">
      <c r="A265" s="24"/>
      <c r="B265" s="27"/>
      <c r="C265" s="27"/>
      <c r="D265" s="27"/>
      <c r="E265" s="27"/>
      <c r="F265" s="27"/>
      <c r="G265" s="28"/>
    </row>
    <row r="266" spans="1:7" ht="11.25" customHeight="1" x14ac:dyDescent="0.25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 x14ac:dyDescent="0.25">
      <c r="A267" s="21" t="s">
        <v>69</v>
      </c>
      <c r="B267" s="22">
        <v>676037</v>
      </c>
      <c r="C267" s="22">
        <v>251848</v>
      </c>
      <c r="D267" s="22">
        <v>152806</v>
      </c>
      <c r="E267" s="22">
        <v>107945</v>
      </c>
      <c r="F267" s="22">
        <v>120536</v>
      </c>
      <c r="G267" s="23">
        <v>42902</v>
      </c>
    </row>
    <row r="268" spans="1:7" ht="11.25" customHeight="1" x14ac:dyDescent="0.25">
      <c r="A268" s="24" t="s">
        <v>9</v>
      </c>
      <c r="B268" s="25">
        <v>25.436057777326276</v>
      </c>
      <c r="C268" s="25">
        <v>13.061307468783045</v>
      </c>
      <c r="D268" s="25">
        <v>44.185676653355586</v>
      </c>
      <c r="E268" s="25">
        <v>60.993456813841277</v>
      </c>
      <c r="F268" s="25">
        <v>77.740083843921312</v>
      </c>
      <c r="G268" s="26">
        <v>82.924849234575532</v>
      </c>
    </row>
    <row r="269" spans="1:7" ht="11.25" customHeight="1" x14ac:dyDescent="0.25">
      <c r="A269" s="21" t="s">
        <v>67</v>
      </c>
      <c r="B269" s="22">
        <v>2859160</v>
      </c>
      <c r="C269" s="22">
        <v>641158</v>
      </c>
      <c r="D269" s="22">
        <v>496077</v>
      </c>
      <c r="E269" s="22">
        <v>436353</v>
      </c>
      <c r="F269" s="22">
        <v>676127</v>
      </c>
      <c r="G269" s="23">
        <v>609444</v>
      </c>
    </row>
    <row r="270" spans="1:7" ht="11.25" customHeight="1" x14ac:dyDescent="0.25">
      <c r="A270" s="24" t="s">
        <v>10</v>
      </c>
      <c r="B270" s="22">
        <v>4229.2951421297948</v>
      </c>
      <c r="C270" s="22">
        <v>2545.8133477335537</v>
      </c>
      <c r="D270" s="22">
        <v>3246.4497467376937</v>
      </c>
      <c r="E270" s="22">
        <v>4042.3641669368658</v>
      </c>
      <c r="F270" s="22">
        <v>5609.3366297205812</v>
      </c>
      <c r="G270" s="23">
        <v>14205.49158547387</v>
      </c>
    </row>
    <row r="271" spans="1:7" ht="11.25" customHeight="1" x14ac:dyDescent="0.25">
      <c r="A271" s="24"/>
      <c r="B271" s="27"/>
      <c r="C271" s="27"/>
      <c r="D271" s="27"/>
      <c r="E271" s="27"/>
      <c r="F271" s="27"/>
      <c r="G271" s="28"/>
    </row>
    <row r="272" spans="1:7" ht="11.25" customHeight="1" x14ac:dyDescent="0.25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 x14ac:dyDescent="0.25">
      <c r="A273" s="21" t="s">
        <v>69</v>
      </c>
      <c r="B273" s="22">
        <v>2473195</v>
      </c>
      <c r="C273" s="22">
        <v>779805</v>
      </c>
      <c r="D273" s="22">
        <v>508608</v>
      </c>
      <c r="E273" s="22">
        <v>412979</v>
      </c>
      <c r="F273" s="22">
        <v>569663</v>
      </c>
      <c r="G273" s="23">
        <v>202140</v>
      </c>
    </row>
    <row r="274" spans="1:7" ht="11.25" customHeight="1" x14ac:dyDescent="0.25">
      <c r="A274" s="24" t="s">
        <v>9</v>
      </c>
      <c r="B274" s="25">
        <v>25.424244551874171</v>
      </c>
      <c r="C274" s="25">
        <v>11.265856323835093</v>
      </c>
      <c r="D274" s="25">
        <v>43.887853886637195</v>
      </c>
      <c r="E274" s="25">
        <v>61.043708335181002</v>
      </c>
      <c r="F274" s="25">
        <v>78.400644091356369</v>
      </c>
      <c r="G274" s="26">
        <v>82.897602145642892</v>
      </c>
    </row>
    <row r="275" spans="1:7" ht="11.25" customHeight="1" x14ac:dyDescent="0.25">
      <c r="A275" s="21" t="s">
        <v>67</v>
      </c>
      <c r="B275" s="22">
        <v>17005204</v>
      </c>
      <c r="C275" s="22">
        <v>3551694</v>
      </c>
      <c r="D275" s="22">
        <v>2367869</v>
      </c>
      <c r="E275" s="22">
        <v>2368761</v>
      </c>
      <c r="F275" s="22">
        <v>5108708</v>
      </c>
      <c r="G275" s="23">
        <v>3608171</v>
      </c>
    </row>
    <row r="276" spans="1:7" ht="11.25" customHeight="1" x14ac:dyDescent="0.25">
      <c r="A276" s="24" t="s">
        <v>10</v>
      </c>
      <c r="B276" s="22">
        <v>6875.8039701681428</v>
      </c>
      <c r="C276" s="22">
        <v>4554.5924942774154</v>
      </c>
      <c r="D276" s="22">
        <v>4655.587407197685</v>
      </c>
      <c r="E276" s="22">
        <v>5735.7904397075881</v>
      </c>
      <c r="F276" s="22">
        <v>8967.9477164569234</v>
      </c>
      <c r="G276" s="23">
        <v>17849.861482141092</v>
      </c>
    </row>
    <row r="277" spans="1:7" ht="11.25" customHeight="1" x14ac:dyDescent="0.25">
      <c r="A277" s="24"/>
      <c r="B277" s="27"/>
      <c r="C277" s="27"/>
      <c r="D277" s="27"/>
      <c r="E277" s="27"/>
      <c r="F277" s="27"/>
      <c r="G277" s="28"/>
    </row>
    <row r="278" spans="1:7" ht="11.25" customHeight="1" x14ac:dyDescent="0.25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 x14ac:dyDescent="0.25">
      <c r="A279" s="21" t="s">
        <v>69</v>
      </c>
      <c r="B279" s="22">
        <v>416883</v>
      </c>
      <c r="C279" s="22">
        <v>148872</v>
      </c>
      <c r="D279" s="22">
        <v>112953</v>
      </c>
      <c r="E279" s="22">
        <v>71024</v>
      </c>
      <c r="F279" s="22">
        <v>64379</v>
      </c>
      <c r="G279" s="23">
        <v>19655</v>
      </c>
    </row>
    <row r="280" spans="1:7" ht="11.25" customHeight="1" x14ac:dyDescent="0.25">
      <c r="A280" s="24" t="s">
        <v>9</v>
      </c>
      <c r="B280" s="25">
        <v>40.447256819021945</v>
      </c>
      <c r="C280" s="25">
        <v>21.05688975514817</v>
      </c>
      <c r="D280" s="25">
        <v>73.401393257258718</v>
      </c>
      <c r="E280" s="25">
        <v>87.824904167181899</v>
      </c>
      <c r="F280" s="25">
        <v>94.296427577519665</v>
      </c>
      <c r="G280" s="26">
        <v>95.149344048022471</v>
      </c>
    </row>
    <row r="281" spans="1:7" ht="11.25" customHeight="1" x14ac:dyDescent="0.25">
      <c r="A281" s="21" t="s">
        <v>67</v>
      </c>
      <c r="B281" s="22">
        <v>2554960</v>
      </c>
      <c r="C281" s="22">
        <v>413498</v>
      </c>
      <c r="D281" s="22">
        <v>482436</v>
      </c>
      <c r="E281" s="22">
        <v>416701</v>
      </c>
      <c r="F281" s="22">
        <v>571450</v>
      </c>
      <c r="G281" s="23">
        <v>670875</v>
      </c>
    </row>
    <row r="282" spans="1:7" ht="11.25" customHeight="1" x14ac:dyDescent="0.25">
      <c r="A282" s="24" t="s">
        <v>10</v>
      </c>
      <c r="B282" s="22">
        <v>6128.7219675544457</v>
      </c>
      <c r="C282" s="22">
        <v>2777.5404374227523</v>
      </c>
      <c r="D282" s="22">
        <v>4271.1216169557247</v>
      </c>
      <c r="E282" s="22">
        <v>5867.0449425546294</v>
      </c>
      <c r="F282" s="22">
        <v>8876.3416642072734</v>
      </c>
      <c r="G282" s="23">
        <v>34132.536250317986</v>
      </c>
    </row>
    <row r="283" spans="1:7" ht="11.25" customHeight="1" x14ac:dyDescent="0.25">
      <c r="A283" s="24"/>
      <c r="B283" s="27"/>
      <c r="C283" s="27"/>
      <c r="D283" s="27"/>
      <c r="E283" s="27"/>
      <c r="F283" s="27"/>
      <c r="G283" s="28"/>
    </row>
    <row r="284" spans="1:7" ht="11.25" customHeight="1" x14ac:dyDescent="0.25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 x14ac:dyDescent="0.25">
      <c r="A285" s="21" t="s">
        <v>69</v>
      </c>
      <c r="B285" s="22">
        <v>95180</v>
      </c>
      <c r="C285" s="22">
        <v>31973</v>
      </c>
      <c r="D285" s="22">
        <v>21726</v>
      </c>
      <c r="E285" s="22">
        <v>17122</v>
      </c>
      <c r="F285" s="22">
        <v>18488</v>
      </c>
      <c r="G285" s="23">
        <v>5871</v>
      </c>
    </row>
    <row r="286" spans="1:7" ht="11.25" customHeight="1" x14ac:dyDescent="0.25">
      <c r="A286" s="24" t="s">
        <v>9</v>
      </c>
      <c r="B286" s="25">
        <v>30.719973146650915</v>
      </c>
      <c r="C286" s="25">
        <v>14.84085982575114</v>
      </c>
      <c r="D286" s="25">
        <v>49.405343945423539</v>
      </c>
      <c r="E286" s="25">
        <v>71.709176194664323</v>
      </c>
      <c r="F286" s="25">
        <v>90.680792623111643</v>
      </c>
      <c r="G286" s="26">
        <v>95.432379713914173</v>
      </c>
    </row>
    <row r="287" spans="1:7" ht="11.25" customHeight="1" x14ac:dyDescent="0.25">
      <c r="A287" s="21" t="s">
        <v>67</v>
      </c>
      <c r="B287" s="22">
        <v>800197</v>
      </c>
      <c r="C287" s="22">
        <v>119451</v>
      </c>
      <c r="D287" s="22">
        <v>119203</v>
      </c>
      <c r="E287" s="22">
        <v>122878</v>
      </c>
      <c r="F287" s="22">
        <v>209763</v>
      </c>
      <c r="G287" s="23">
        <v>228903</v>
      </c>
    </row>
    <row r="288" spans="1:7" ht="11.25" customHeight="1" x14ac:dyDescent="0.25">
      <c r="A288" s="24" t="s">
        <v>10</v>
      </c>
      <c r="B288" s="22">
        <v>8407.1968901029632</v>
      </c>
      <c r="C288" s="22">
        <v>3735.99599662215</v>
      </c>
      <c r="D288" s="22">
        <v>5486.6519377704135</v>
      </c>
      <c r="E288" s="22">
        <v>7176.6148814390845</v>
      </c>
      <c r="F288" s="22">
        <v>11345.900043271311</v>
      </c>
      <c r="G288" s="23">
        <v>38988.758303525807</v>
      </c>
    </row>
    <row r="289" spans="1:7" ht="11.25" customHeight="1" x14ac:dyDescent="0.25">
      <c r="A289" s="24"/>
      <c r="B289" s="27"/>
      <c r="C289" s="27"/>
      <c r="D289" s="27"/>
      <c r="E289" s="27"/>
      <c r="F289" s="27"/>
      <c r="G289" s="28"/>
    </row>
    <row r="290" spans="1:7" ht="11.25" customHeight="1" x14ac:dyDescent="0.25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 x14ac:dyDescent="0.25">
      <c r="A291" s="21" t="s">
        <v>69</v>
      </c>
      <c r="B291" s="22">
        <v>1455284</v>
      </c>
      <c r="C291" s="22">
        <v>427647</v>
      </c>
      <c r="D291" s="22">
        <v>305777</v>
      </c>
      <c r="E291" s="22">
        <v>250585</v>
      </c>
      <c r="F291" s="22">
        <v>354888</v>
      </c>
      <c r="G291" s="23">
        <v>116387</v>
      </c>
    </row>
    <row r="292" spans="1:7" ht="11.25" customHeight="1" x14ac:dyDescent="0.25">
      <c r="A292" s="24" t="s">
        <v>9</v>
      </c>
      <c r="B292" s="25">
        <v>41.100928417284777</v>
      </c>
      <c r="C292" s="25">
        <v>19.287078896950849</v>
      </c>
      <c r="D292" s="25">
        <v>60.554097808759025</v>
      </c>
      <c r="E292" s="25">
        <v>79.26468587985589</v>
      </c>
      <c r="F292" s="25">
        <v>92.745533089244134</v>
      </c>
      <c r="G292" s="26">
        <v>97.203013295917685</v>
      </c>
    </row>
    <row r="293" spans="1:7" ht="11.25" customHeight="1" x14ac:dyDescent="0.25">
      <c r="A293" s="21" t="s">
        <v>67</v>
      </c>
      <c r="B293" s="22">
        <v>12016472</v>
      </c>
      <c r="C293" s="22">
        <v>1314958</v>
      </c>
      <c r="D293" s="22">
        <v>1478640</v>
      </c>
      <c r="E293" s="22">
        <v>1658606</v>
      </c>
      <c r="F293" s="22">
        <v>3700421</v>
      </c>
      <c r="G293" s="23">
        <v>3863845</v>
      </c>
    </row>
    <row r="294" spans="1:7" ht="11.25" customHeight="1" x14ac:dyDescent="0.25">
      <c r="A294" s="24" t="s">
        <v>10</v>
      </c>
      <c r="B294" s="22">
        <v>8257.1319412568264</v>
      </c>
      <c r="C294" s="22">
        <v>3074.8678232280363</v>
      </c>
      <c r="D294" s="22">
        <v>4835.6809047116039</v>
      </c>
      <c r="E294" s="22">
        <v>6618.9356904842671</v>
      </c>
      <c r="F294" s="22">
        <v>10427.010775230496</v>
      </c>
      <c r="G294" s="23">
        <v>33198.252382138897</v>
      </c>
    </row>
    <row r="295" spans="1:7" ht="11.25" customHeight="1" x14ac:dyDescent="0.25">
      <c r="A295" s="24"/>
      <c r="B295" s="27"/>
      <c r="C295" s="27"/>
      <c r="D295" s="27"/>
      <c r="E295" s="27"/>
      <c r="F295" s="27"/>
      <c r="G295" s="28"/>
    </row>
    <row r="296" spans="1:7" ht="11.25" customHeight="1" x14ac:dyDescent="0.25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 x14ac:dyDescent="0.25">
      <c r="A297" s="21" t="s">
        <v>69</v>
      </c>
      <c r="B297" s="22">
        <v>1080162</v>
      </c>
      <c r="C297" s="22">
        <v>337454</v>
      </c>
      <c r="D297" s="22">
        <v>254345</v>
      </c>
      <c r="E297" s="22">
        <v>194370</v>
      </c>
      <c r="F297" s="22">
        <v>226048</v>
      </c>
      <c r="G297" s="23">
        <v>67945</v>
      </c>
    </row>
    <row r="298" spans="1:7" ht="11.25" customHeight="1" x14ac:dyDescent="0.25">
      <c r="A298" s="24" t="s">
        <v>9</v>
      </c>
      <c r="B298" s="25">
        <v>36.841568519644696</v>
      </c>
      <c r="C298" s="25">
        <v>18.051711428531693</v>
      </c>
      <c r="D298" s="25">
        <v>57.311758661715395</v>
      </c>
      <c r="E298" s="25">
        <v>72.239855497989311</v>
      </c>
      <c r="F298" s="25">
        <v>83.724892495620196</v>
      </c>
      <c r="G298" s="26">
        <v>85.257359399703873</v>
      </c>
    </row>
    <row r="299" spans="1:7" ht="11.25" customHeight="1" x14ac:dyDescent="0.25">
      <c r="A299" s="21" t="s">
        <v>67</v>
      </c>
      <c r="B299" s="22">
        <v>5986476</v>
      </c>
      <c r="C299" s="22">
        <v>1119081</v>
      </c>
      <c r="D299" s="22">
        <v>1084331</v>
      </c>
      <c r="E299" s="22">
        <v>1014705</v>
      </c>
      <c r="F299" s="22">
        <v>1606375</v>
      </c>
      <c r="G299" s="23">
        <v>1161984</v>
      </c>
    </row>
    <row r="300" spans="1:7" ht="11.25" customHeight="1" x14ac:dyDescent="0.25">
      <c r="A300" s="24" t="s">
        <v>10</v>
      </c>
      <c r="B300" s="22">
        <v>5542.2020030328786</v>
      </c>
      <c r="C300" s="22">
        <v>3316.2475478139245</v>
      </c>
      <c r="D300" s="22">
        <v>4263.2290786136937</v>
      </c>
      <c r="E300" s="22">
        <v>5220.4815557956472</v>
      </c>
      <c r="F300" s="22">
        <v>7106.3446701585508</v>
      </c>
      <c r="G300" s="23">
        <v>17101.832364412392</v>
      </c>
    </row>
    <row r="301" spans="1:7" ht="11.25" customHeight="1" x14ac:dyDescent="0.25">
      <c r="A301" s="24"/>
      <c r="B301" s="27"/>
      <c r="C301" s="27"/>
      <c r="D301" s="27"/>
      <c r="E301" s="27"/>
      <c r="F301" s="27"/>
      <c r="G301" s="28"/>
    </row>
    <row r="302" spans="1:7" ht="11.25" customHeight="1" x14ac:dyDescent="0.25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 x14ac:dyDescent="0.25">
      <c r="A303" s="21" t="s">
        <v>69</v>
      </c>
      <c r="B303" s="22">
        <v>135855</v>
      </c>
      <c r="C303" s="22">
        <v>40026</v>
      </c>
      <c r="D303" s="22">
        <v>32899</v>
      </c>
      <c r="E303" s="22">
        <v>26902</v>
      </c>
      <c r="F303" s="22">
        <v>27898</v>
      </c>
      <c r="G303" s="23">
        <v>8130</v>
      </c>
    </row>
    <row r="304" spans="1:7" ht="11.25" customHeight="1" x14ac:dyDescent="0.25">
      <c r="A304" s="24" t="s">
        <v>9</v>
      </c>
      <c r="B304" s="25">
        <v>18.027635607018645</v>
      </c>
      <c r="C304" s="25">
        <v>7.2263184880807092</v>
      </c>
      <c r="D304" s="25">
        <v>31.222655619774315</v>
      </c>
      <c r="E304" s="25">
        <v>53.09884730775304</v>
      </c>
      <c r="F304" s="25">
        <v>79.653951576062127</v>
      </c>
      <c r="G304" s="26">
        <v>94.053678852383158</v>
      </c>
    </row>
    <row r="305" spans="1:7" ht="11.25" customHeight="1" x14ac:dyDescent="0.25">
      <c r="A305" s="21" t="s">
        <v>67</v>
      </c>
      <c r="B305" s="22">
        <v>865674</v>
      </c>
      <c r="C305" s="22">
        <v>93777</v>
      </c>
      <c r="D305" s="22">
        <v>128052</v>
      </c>
      <c r="E305" s="22">
        <v>148663</v>
      </c>
      <c r="F305" s="22">
        <v>247680</v>
      </c>
      <c r="G305" s="23">
        <v>247502</v>
      </c>
    </row>
    <row r="306" spans="1:7" ht="11.25" customHeight="1" x14ac:dyDescent="0.25">
      <c r="A306" s="24" t="s">
        <v>10</v>
      </c>
      <c r="B306" s="22">
        <v>6372.0437230871148</v>
      </c>
      <c r="C306" s="22">
        <v>2342.9021136261431</v>
      </c>
      <c r="D306" s="22">
        <v>3892.2763609836165</v>
      </c>
      <c r="E306" s="22">
        <v>5526.0947141476472</v>
      </c>
      <c r="F306" s="22">
        <v>8878.0557746074992</v>
      </c>
      <c r="G306" s="23">
        <v>30443.050430504307</v>
      </c>
    </row>
    <row r="307" spans="1:7" ht="11.25" customHeight="1" x14ac:dyDescent="0.25">
      <c r="A307" s="24"/>
      <c r="B307" s="27"/>
      <c r="C307" s="27"/>
      <c r="D307" s="27"/>
      <c r="E307" s="27"/>
      <c r="F307" s="27"/>
      <c r="G307" s="28"/>
    </row>
    <row r="308" spans="1:7" ht="11.25" customHeight="1" x14ac:dyDescent="0.25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 x14ac:dyDescent="0.25">
      <c r="A309" s="21" t="s">
        <v>69</v>
      </c>
      <c r="B309" s="22">
        <v>1026677</v>
      </c>
      <c r="C309" s="22">
        <v>330088</v>
      </c>
      <c r="D309" s="22">
        <v>265611</v>
      </c>
      <c r="E309" s="22">
        <v>204937</v>
      </c>
      <c r="F309" s="22">
        <v>178419</v>
      </c>
      <c r="G309" s="23">
        <v>47622</v>
      </c>
    </row>
    <row r="310" spans="1:7" ht="11.25" customHeight="1" x14ac:dyDescent="0.25">
      <c r="A310" s="24" t="s">
        <v>9</v>
      </c>
      <c r="B310" s="25">
        <v>38.654338064928091</v>
      </c>
      <c r="C310" s="25">
        <v>18.731330409754946</v>
      </c>
      <c r="D310" s="25">
        <v>64.081092035551961</v>
      </c>
      <c r="E310" s="25">
        <v>84.956078714240107</v>
      </c>
      <c r="F310" s="25">
        <v>94.591270325149381</v>
      </c>
      <c r="G310" s="26">
        <v>96.241057354189408</v>
      </c>
    </row>
    <row r="311" spans="1:7" ht="11.25" customHeight="1" x14ac:dyDescent="0.25">
      <c r="A311" s="21" t="s">
        <v>67</v>
      </c>
      <c r="B311" s="22">
        <v>8954777</v>
      </c>
      <c r="C311" s="22">
        <v>1430177</v>
      </c>
      <c r="D311" s="22">
        <v>1719296</v>
      </c>
      <c r="E311" s="22">
        <v>1741494</v>
      </c>
      <c r="F311" s="22">
        <v>2176098</v>
      </c>
      <c r="G311" s="23">
        <v>1887712</v>
      </c>
    </row>
    <row r="312" spans="1:7" ht="11.25" customHeight="1" x14ac:dyDescent="0.25">
      <c r="A312" s="24" t="s">
        <v>10</v>
      </c>
      <c r="B312" s="22">
        <v>8722.0976022643936</v>
      </c>
      <c r="C312" s="22">
        <v>4332.7143064879665</v>
      </c>
      <c r="D312" s="22">
        <v>6472.9849290880275</v>
      </c>
      <c r="E312" s="22">
        <v>8497.7041725017934</v>
      </c>
      <c r="F312" s="22">
        <v>12196.559783431137</v>
      </c>
      <c r="G312" s="23">
        <v>39639.494351350215</v>
      </c>
    </row>
    <row r="313" spans="1:7" ht="11.25" customHeight="1" x14ac:dyDescent="0.25">
      <c r="A313" s="24"/>
      <c r="B313" s="27"/>
      <c r="C313" s="27"/>
      <c r="D313" s="27"/>
      <c r="E313" s="27"/>
      <c r="F313" s="27"/>
      <c r="G313" s="28"/>
    </row>
    <row r="314" spans="1:7" ht="11.25" customHeight="1" x14ac:dyDescent="0.25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 x14ac:dyDescent="0.25">
      <c r="A315" s="21" t="s">
        <v>69</v>
      </c>
      <c r="B315" s="22">
        <v>55768</v>
      </c>
      <c r="C315" s="22">
        <v>18226</v>
      </c>
      <c r="D315" s="22">
        <v>13823</v>
      </c>
      <c r="E315" s="22">
        <v>10317</v>
      </c>
      <c r="F315" s="22">
        <v>9911</v>
      </c>
      <c r="G315" s="23">
        <v>3491</v>
      </c>
    </row>
    <row r="316" spans="1:7" ht="11.25" customHeight="1" x14ac:dyDescent="0.25">
      <c r="A316" s="24" t="s">
        <v>9</v>
      </c>
      <c r="B316" s="25">
        <v>22.467890351796047</v>
      </c>
      <c r="C316" s="25">
        <v>11.058459484876982</v>
      </c>
      <c r="D316" s="25">
        <v>35.205277098614509</v>
      </c>
      <c r="E316" s="25">
        <v>46.401906989295668</v>
      </c>
      <c r="F316" s="25">
        <v>60.001210800339024</v>
      </c>
      <c r="G316" s="26">
        <v>64.876417022858206</v>
      </c>
    </row>
    <row r="317" spans="1:7" ht="11.25" customHeight="1" x14ac:dyDescent="0.25">
      <c r="A317" s="21" t="s">
        <v>67</v>
      </c>
      <c r="B317" s="22">
        <v>239858</v>
      </c>
      <c r="C317" s="22">
        <v>39250</v>
      </c>
      <c r="D317" s="22">
        <v>37169</v>
      </c>
      <c r="E317" s="22">
        <v>34613</v>
      </c>
      <c r="F317" s="22">
        <v>44782</v>
      </c>
      <c r="G317" s="23">
        <v>84044</v>
      </c>
    </row>
    <row r="318" spans="1:7" ht="11.25" customHeight="1" x14ac:dyDescent="0.25">
      <c r="A318" s="24" t="s">
        <v>10</v>
      </c>
      <c r="B318" s="22">
        <v>4300.9969875197248</v>
      </c>
      <c r="C318" s="22">
        <v>2153.5169538022606</v>
      </c>
      <c r="D318" s="22">
        <v>2688.9242566736598</v>
      </c>
      <c r="E318" s="22">
        <v>3354.9481438402636</v>
      </c>
      <c r="F318" s="22">
        <v>4518.4138835637168</v>
      </c>
      <c r="G318" s="23">
        <v>24074.477227155541</v>
      </c>
    </row>
    <row r="319" spans="1:7" ht="11.25" customHeight="1" x14ac:dyDescent="0.25">
      <c r="A319" s="24"/>
      <c r="B319" s="27"/>
      <c r="C319" s="27"/>
      <c r="D319" s="27"/>
      <c r="E319" s="27"/>
      <c r="F319" s="27"/>
      <c r="G319" s="28"/>
    </row>
    <row r="320" spans="1:7" ht="11.25" customHeight="1" x14ac:dyDescent="0.25">
      <c r="A320" s="29" t="s">
        <v>62</v>
      </c>
      <c r="B320" s="19"/>
      <c r="C320" s="19"/>
      <c r="D320" s="19"/>
      <c r="E320" s="19"/>
      <c r="F320" s="19"/>
      <c r="G320" s="20"/>
    </row>
    <row r="321" spans="1:7" ht="11.25" customHeight="1" x14ac:dyDescent="0.25">
      <c r="A321" s="21" t="s">
        <v>69</v>
      </c>
      <c r="B321" s="22">
        <v>365529</v>
      </c>
      <c r="C321" s="22">
        <v>266685</v>
      </c>
      <c r="D321" s="22">
        <v>25959</v>
      </c>
      <c r="E321" s="22">
        <v>16880</v>
      </c>
      <c r="F321" s="22">
        <v>29643</v>
      </c>
      <c r="G321" s="23">
        <v>26362</v>
      </c>
    </row>
    <row r="322" spans="1:7" ht="11.25" customHeight="1" x14ac:dyDescent="0.25">
      <c r="A322" s="24" t="s">
        <v>9</v>
      </c>
      <c r="B322" s="25">
        <v>22.925644642441629</v>
      </c>
      <c r="C322" s="25">
        <v>19.545266657285584</v>
      </c>
      <c r="D322" s="25">
        <v>31.816399068513295</v>
      </c>
      <c r="E322" s="25">
        <v>40.340311633687023</v>
      </c>
      <c r="F322" s="25">
        <v>50.712538278617004</v>
      </c>
      <c r="G322" s="26">
        <v>54.834012813046009</v>
      </c>
    </row>
    <row r="323" spans="1:7" ht="11.25" customHeight="1" x14ac:dyDescent="0.25">
      <c r="A323" s="21" t="s">
        <v>67</v>
      </c>
      <c r="B323" s="22">
        <v>1925432</v>
      </c>
      <c r="C323" s="22">
        <v>439976</v>
      </c>
      <c r="D323" s="22">
        <v>121039</v>
      </c>
      <c r="E323" s="22">
        <v>104418</v>
      </c>
      <c r="F323" s="22">
        <v>267268</v>
      </c>
      <c r="G323" s="23">
        <v>992732</v>
      </c>
    </row>
    <row r="324" spans="1:7" ht="11.25" customHeight="1" x14ac:dyDescent="0.25">
      <c r="A324" s="35" t="s">
        <v>10</v>
      </c>
      <c r="B324" s="36">
        <v>5267.5218655701738</v>
      </c>
      <c r="C324" s="36">
        <v>1649.7965764853666</v>
      </c>
      <c r="D324" s="36">
        <v>4662.6988712970451</v>
      </c>
      <c r="E324" s="36">
        <v>6185.9004739336497</v>
      </c>
      <c r="F324" s="36">
        <v>9016.2264278244438</v>
      </c>
      <c r="G324" s="37">
        <v>37657.689097944007</v>
      </c>
    </row>
    <row r="325" spans="1:7" ht="11.25" customHeight="1" x14ac:dyDescent="0.25">
      <c r="A325" s="38"/>
      <c r="B325" s="39"/>
      <c r="C325" s="39"/>
      <c r="D325" s="39"/>
      <c r="E325" s="39"/>
      <c r="F325" s="39"/>
      <c r="G325" s="39"/>
    </row>
    <row r="326" spans="1:7" ht="11.25" customHeight="1" x14ac:dyDescent="0.25">
      <c r="A326" s="57" t="s">
        <v>63</v>
      </c>
    </row>
    <row r="327" spans="1:7" ht="11.25" customHeight="1" x14ac:dyDescent="0.25">
      <c r="A327" s="40" t="s">
        <v>79</v>
      </c>
    </row>
    <row r="328" spans="1:7" ht="11.25" customHeight="1" x14ac:dyDescent="0.25">
      <c r="A328" s="40" t="s">
        <v>78</v>
      </c>
    </row>
    <row r="329" spans="1:7" ht="11.25" customHeight="1" x14ac:dyDescent="0.25">
      <c r="A329" s="40" t="s">
        <v>70</v>
      </c>
    </row>
    <row r="330" spans="1:7" ht="11.25" customHeight="1" x14ac:dyDescent="0.25">
      <c r="A330" s="40" t="s">
        <v>157</v>
      </c>
    </row>
    <row r="331" spans="1:7" ht="11.25" customHeight="1" x14ac:dyDescent="0.25">
      <c r="A331" s="40" t="s">
        <v>82</v>
      </c>
    </row>
    <row r="332" spans="1:7" ht="11.25" customHeight="1" x14ac:dyDescent="0.25">
      <c r="A332" s="40" t="s">
        <v>83</v>
      </c>
    </row>
    <row r="333" spans="1:7" ht="11.25" customHeight="1" x14ac:dyDescent="0.25">
      <c r="A333" s="40" t="s">
        <v>72</v>
      </c>
    </row>
    <row r="334" spans="1:7" ht="11.25" customHeight="1" x14ac:dyDescent="0.25">
      <c r="A334" s="40" t="s">
        <v>73</v>
      </c>
    </row>
    <row r="335" spans="1:7" ht="11.25" customHeight="1" x14ac:dyDescent="0.25">
      <c r="A335" s="40" t="s">
        <v>74</v>
      </c>
    </row>
    <row r="336" spans="1:7" ht="11.25" customHeight="1" x14ac:dyDescent="0.25">
      <c r="A336" s="40" t="s">
        <v>75</v>
      </c>
    </row>
    <row r="337" spans="1:1" ht="11.25" customHeight="1" x14ac:dyDescent="0.25">
      <c r="A337" s="40" t="s">
        <v>64</v>
      </c>
    </row>
    <row r="338" spans="1:1" ht="11.25" customHeight="1" x14ac:dyDescent="0.25">
      <c r="A338" s="40" t="s">
        <v>65</v>
      </c>
    </row>
    <row r="339" spans="1:1" ht="11.25" customHeight="1" x14ac:dyDescent="0.25">
      <c r="A339" s="40" t="s">
        <v>66</v>
      </c>
    </row>
    <row r="340" spans="1:1" ht="11.25" customHeight="1" x14ac:dyDescent="0.25">
      <c r="A340" s="40" t="s">
        <v>76</v>
      </c>
    </row>
    <row r="341" spans="1:1" ht="11.25" customHeight="1" x14ac:dyDescent="0.25">
      <c r="A341" s="40" t="s">
        <v>77</v>
      </c>
    </row>
    <row r="342" spans="1:1" ht="11.25" customHeight="1" x14ac:dyDescent="0.25">
      <c r="A342" s="40" t="s">
        <v>81</v>
      </c>
    </row>
  </sheetData>
  <phoneticPr fontId="2" type="noConversion"/>
  <pageMargins left="0.7" right="0.7" top="0.75" bottom="0.75" header="0.3" footer="0.3"/>
  <pageSetup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2"/>
  <sheetViews>
    <sheetView showGridLines="0" zoomScaleNormal="100" workbookViewId="0">
      <pane ySplit="7" topLeftCell="A8" activePane="bottomLeft" state="frozen"/>
      <selection activeCell="A283" sqref="A283"/>
      <selection pane="bottomLeft" activeCell="A283" sqref="A283"/>
    </sheetView>
  </sheetViews>
  <sheetFormatPr defaultRowHeight="11.25" customHeight="1" x14ac:dyDescent="0.25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7" ht="12" customHeight="1" x14ac:dyDescent="0.25">
      <c r="A1" s="1">
        <v>39259</v>
      </c>
    </row>
    <row r="2" spans="1:7" ht="12.75" customHeight="1" x14ac:dyDescent="0.25">
      <c r="A2" s="3" t="s">
        <v>68</v>
      </c>
      <c r="B2" s="4"/>
      <c r="C2" s="4"/>
      <c r="D2" s="4"/>
      <c r="E2" s="4"/>
      <c r="F2" s="4"/>
      <c r="G2" s="4"/>
    </row>
    <row r="3" spans="1:7" ht="11.25" customHeight="1" thickBot="1" x14ac:dyDescent="0.3">
      <c r="A3" s="5"/>
      <c r="B3" s="6"/>
      <c r="C3" s="6"/>
      <c r="D3" s="6"/>
      <c r="E3" s="6"/>
      <c r="F3" s="6"/>
      <c r="G3" s="6"/>
    </row>
    <row r="4" spans="1:7" ht="11.25" customHeight="1" thickTop="1" x14ac:dyDescent="0.25">
      <c r="A4" s="7"/>
      <c r="B4" s="8" t="s">
        <v>0</v>
      </c>
      <c r="C4" s="9" t="s">
        <v>1</v>
      </c>
      <c r="D4" s="11"/>
      <c r="E4" s="11"/>
      <c r="F4" s="11"/>
      <c r="G4" s="11"/>
    </row>
    <row r="5" spans="1:7" ht="11.25" customHeight="1" x14ac:dyDescent="0.25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</row>
    <row r="6" spans="1:7" ht="11.25" customHeight="1" x14ac:dyDescent="0.25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7" ht="11.25" customHeight="1" x14ac:dyDescent="0.25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</row>
    <row r="8" spans="1:7" ht="11.25" customHeight="1" x14ac:dyDescent="0.25">
      <c r="A8" s="18" t="s">
        <v>8</v>
      </c>
      <c r="B8" s="19"/>
      <c r="C8" s="19"/>
      <c r="D8" s="19"/>
      <c r="E8" s="19"/>
      <c r="F8" s="19"/>
      <c r="G8" s="20"/>
    </row>
    <row r="9" spans="1:7" ht="11.25" customHeight="1" x14ac:dyDescent="0.25">
      <c r="A9" s="21" t="s">
        <v>69</v>
      </c>
      <c r="B9" s="22">
        <v>46463472</v>
      </c>
      <c r="C9" s="22">
        <v>16378694</v>
      </c>
      <c r="D9" s="22">
        <v>10582445</v>
      </c>
      <c r="E9" s="22">
        <v>7770425</v>
      </c>
      <c r="F9" s="22">
        <v>8861673</v>
      </c>
      <c r="G9" s="23">
        <v>2870235</v>
      </c>
    </row>
    <row r="10" spans="1:7" ht="11.25" customHeight="1" x14ac:dyDescent="0.25">
      <c r="A10" s="24" t="s">
        <v>9</v>
      </c>
      <c r="B10" s="25">
        <v>34.910644332386262</v>
      </c>
      <c r="C10" s="25">
        <v>17.74947975410177</v>
      </c>
      <c r="D10" s="25">
        <v>59.044260801068937</v>
      </c>
      <c r="E10" s="25">
        <v>77.58293356678162</v>
      </c>
      <c r="F10" s="25">
        <v>90.284087499532617</v>
      </c>
      <c r="G10" s="26">
        <v>93.747427872649808</v>
      </c>
    </row>
    <row r="11" spans="1:7" ht="11.25" customHeight="1" x14ac:dyDescent="0.25">
      <c r="A11" s="21" t="s">
        <v>67</v>
      </c>
      <c r="B11" s="22">
        <v>373206514.26920301</v>
      </c>
      <c r="C11" s="22">
        <v>58782028.269203</v>
      </c>
      <c r="D11" s="22">
        <v>54496028</v>
      </c>
      <c r="E11" s="22">
        <v>52840987</v>
      </c>
      <c r="F11" s="22">
        <v>92502464</v>
      </c>
      <c r="G11" s="23">
        <v>114585007</v>
      </c>
    </row>
    <row r="12" spans="1:7" ht="11.25" customHeight="1" x14ac:dyDescent="0.25">
      <c r="A12" s="24" t="s">
        <v>10</v>
      </c>
      <c r="B12" s="22">
        <v>8032.2562693808804</v>
      </c>
      <c r="C12" s="22">
        <v>3588.9325650264304</v>
      </c>
      <c r="D12" s="22">
        <v>5149.6632394498629</v>
      </c>
      <c r="E12" s="22">
        <v>6800.2698694086876</v>
      </c>
      <c r="F12" s="22">
        <v>10438.487630947338</v>
      </c>
      <c r="G12" s="23">
        <v>39921.82068715628</v>
      </c>
    </row>
    <row r="13" spans="1:7" ht="11.25" customHeight="1" x14ac:dyDescent="0.25">
      <c r="A13" s="24"/>
      <c r="B13" s="27"/>
      <c r="C13" s="27"/>
      <c r="D13" s="27"/>
      <c r="E13" s="27"/>
      <c r="F13" s="27"/>
      <c r="G13" s="28"/>
    </row>
    <row r="14" spans="1:7" ht="11.25" customHeight="1" x14ac:dyDescent="0.25">
      <c r="A14" s="29" t="s">
        <v>11</v>
      </c>
      <c r="B14" s="19"/>
      <c r="C14" s="19"/>
      <c r="D14" s="19"/>
      <c r="E14" s="19"/>
      <c r="F14" s="19"/>
      <c r="G14" s="20"/>
    </row>
    <row r="15" spans="1:7" ht="11.25" customHeight="1" x14ac:dyDescent="0.25">
      <c r="A15" s="21" t="s">
        <v>69</v>
      </c>
      <c r="B15" s="22">
        <v>572245</v>
      </c>
      <c r="C15" s="22">
        <v>235965</v>
      </c>
      <c r="D15" s="22">
        <v>126926</v>
      </c>
      <c r="E15" s="22">
        <v>91397</v>
      </c>
      <c r="F15" s="22">
        <v>91077</v>
      </c>
      <c r="G15" s="23">
        <v>26880</v>
      </c>
    </row>
    <row r="16" spans="1:7" ht="11.25" customHeight="1" x14ac:dyDescent="0.25">
      <c r="A16" s="24" t="s">
        <v>9</v>
      </c>
      <c r="B16" s="25">
        <v>29.95415103514808</v>
      </c>
      <c r="C16" s="25">
        <v>16.65699570524604</v>
      </c>
      <c r="D16" s="25">
        <v>54.18561066926226</v>
      </c>
      <c r="E16" s="25">
        <v>72.637033387110876</v>
      </c>
      <c r="F16" s="25">
        <v>86.854979448984849</v>
      </c>
      <c r="G16" s="26">
        <v>93.139293139293144</v>
      </c>
    </row>
    <row r="17" spans="1:7" ht="11.25" customHeight="1" x14ac:dyDescent="0.25">
      <c r="A17" s="21" t="s">
        <v>67</v>
      </c>
      <c r="B17" s="22">
        <v>2407804.3810623703</v>
      </c>
      <c r="C17" s="22">
        <v>429396.38106237026</v>
      </c>
      <c r="D17" s="22">
        <v>410738</v>
      </c>
      <c r="E17" s="22">
        <v>395448</v>
      </c>
      <c r="F17" s="22">
        <v>590106</v>
      </c>
      <c r="G17" s="23">
        <v>582116</v>
      </c>
    </row>
    <row r="18" spans="1:7" ht="11.25" customHeight="1" x14ac:dyDescent="0.25">
      <c r="A18" s="24" t="s">
        <v>10</v>
      </c>
      <c r="B18" s="22">
        <v>4207.6459926471534</v>
      </c>
      <c r="C18" s="22">
        <v>1819.746068537157</v>
      </c>
      <c r="D18" s="22">
        <v>3236.0430487055451</v>
      </c>
      <c r="E18" s="22">
        <v>4326.7065658610236</v>
      </c>
      <c r="F18" s="22">
        <v>6479.1989195955075</v>
      </c>
      <c r="G18" s="23">
        <v>21656.101190476191</v>
      </c>
    </row>
    <row r="19" spans="1:7" ht="11.25" customHeight="1" x14ac:dyDescent="0.25">
      <c r="A19" s="24"/>
      <c r="B19" s="27"/>
      <c r="C19" s="27"/>
      <c r="D19" s="27"/>
      <c r="E19" s="27"/>
      <c r="F19" s="27"/>
      <c r="G19" s="28"/>
    </row>
    <row r="20" spans="1:7" ht="11.25" customHeight="1" x14ac:dyDescent="0.25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 x14ac:dyDescent="0.25">
      <c r="A21" s="21" t="s">
        <v>69</v>
      </c>
      <c r="B21" s="22">
        <v>81763</v>
      </c>
      <c r="C21" s="22">
        <v>21755</v>
      </c>
      <c r="D21" s="22">
        <v>19778</v>
      </c>
      <c r="E21" s="22">
        <v>16691</v>
      </c>
      <c r="F21" s="22">
        <v>19626</v>
      </c>
      <c r="G21" s="23">
        <v>3913</v>
      </c>
    </row>
    <row r="22" spans="1:7" ht="11.25" customHeight="1" x14ac:dyDescent="0.25">
      <c r="A22" s="24" t="s">
        <v>9</v>
      </c>
      <c r="B22" s="25">
        <v>23.685071941925038</v>
      </c>
      <c r="C22" s="25">
        <v>9.2343021108795398</v>
      </c>
      <c r="D22" s="25">
        <v>41.608987440304631</v>
      </c>
      <c r="E22" s="25">
        <v>57.555172413793102</v>
      </c>
      <c r="F22" s="25">
        <v>71.315406976744185</v>
      </c>
      <c r="G22" s="26">
        <v>70.289204239267107</v>
      </c>
    </row>
    <row r="23" spans="1:7" ht="11.25" customHeight="1" x14ac:dyDescent="0.25">
      <c r="A23" s="21" t="s">
        <v>67</v>
      </c>
      <c r="B23" s="22">
        <v>285022.4697490356</v>
      </c>
      <c r="C23" s="22">
        <v>50975.469749035619</v>
      </c>
      <c r="D23" s="22">
        <v>58180</v>
      </c>
      <c r="E23" s="22">
        <v>56620</v>
      </c>
      <c r="F23" s="22">
        <v>84017</v>
      </c>
      <c r="G23" s="23">
        <v>35230</v>
      </c>
    </row>
    <row r="24" spans="1:7" ht="11.25" customHeight="1" x14ac:dyDescent="0.25">
      <c r="A24" s="24" t="s">
        <v>10</v>
      </c>
      <c r="B24" s="22">
        <v>3485.9590493136943</v>
      </c>
      <c r="C24" s="22">
        <v>2343.1611008520167</v>
      </c>
      <c r="D24" s="22">
        <v>2941.6523409849328</v>
      </c>
      <c r="E24" s="22">
        <v>3392.2473189143848</v>
      </c>
      <c r="F24" s="22">
        <v>4280.9028839294815</v>
      </c>
      <c r="G24" s="23">
        <v>9003.3222591362119</v>
      </c>
    </row>
    <row r="25" spans="1:7" ht="11.25" customHeight="1" x14ac:dyDescent="0.25">
      <c r="A25" s="24"/>
      <c r="B25" s="27"/>
      <c r="C25" s="27"/>
      <c r="D25" s="27"/>
      <c r="E25" s="27"/>
      <c r="F25" s="27"/>
      <c r="G25" s="28"/>
    </row>
    <row r="26" spans="1:7" ht="11.25" customHeight="1" x14ac:dyDescent="0.25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 x14ac:dyDescent="0.25">
      <c r="A27" s="21" t="s">
        <v>69</v>
      </c>
      <c r="B27" s="22">
        <v>906526</v>
      </c>
      <c r="C27" s="22">
        <v>356686</v>
      </c>
      <c r="D27" s="22">
        <v>207211</v>
      </c>
      <c r="E27" s="22">
        <v>143110</v>
      </c>
      <c r="F27" s="22">
        <v>152676</v>
      </c>
      <c r="G27" s="23">
        <v>46843</v>
      </c>
    </row>
    <row r="28" spans="1:7" ht="11.25" customHeight="1" x14ac:dyDescent="0.25">
      <c r="A28" s="24" t="s">
        <v>9</v>
      </c>
      <c r="B28" s="25">
        <v>38.20943056725784</v>
      </c>
      <c r="C28" s="25">
        <v>21.482061443395828</v>
      </c>
      <c r="D28" s="25">
        <v>64.75141401831192</v>
      </c>
      <c r="E28" s="25">
        <v>81.201309570417777</v>
      </c>
      <c r="F28" s="25">
        <v>91.596074008303134</v>
      </c>
      <c r="G28" s="26">
        <v>95.220961905923488</v>
      </c>
    </row>
    <row r="29" spans="1:7" ht="11.25" customHeight="1" x14ac:dyDescent="0.25">
      <c r="A29" s="21" t="s">
        <v>67</v>
      </c>
      <c r="B29" s="22">
        <v>4887847.7174553676</v>
      </c>
      <c r="C29" s="22">
        <v>909507.71745536756</v>
      </c>
      <c r="D29" s="22">
        <v>762509</v>
      </c>
      <c r="E29" s="22">
        <v>695081</v>
      </c>
      <c r="F29" s="22">
        <v>1147098</v>
      </c>
      <c r="G29" s="23">
        <v>1373652</v>
      </c>
    </row>
    <row r="30" spans="1:7" ht="11.25" customHeight="1" x14ac:dyDescent="0.25">
      <c r="A30" s="24" t="s">
        <v>10</v>
      </c>
      <c r="B30" s="22">
        <v>5391.845040799014</v>
      </c>
      <c r="C30" s="22">
        <v>2549.8834197455676</v>
      </c>
      <c r="D30" s="22">
        <v>3679.8673815579291</v>
      </c>
      <c r="E30" s="22">
        <v>4856.9701628118228</v>
      </c>
      <c r="F30" s="22">
        <v>7513.2830307317454</v>
      </c>
      <c r="G30" s="23">
        <v>29324.594923467754</v>
      </c>
    </row>
    <row r="31" spans="1:7" ht="11.25" customHeight="1" x14ac:dyDescent="0.25">
      <c r="A31" s="24"/>
      <c r="B31" s="27"/>
      <c r="C31" s="27"/>
      <c r="D31" s="27"/>
      <c r="E31" s="27"/>
      <c r="F31" s="27"/>
      <c r="G31" s="28"/>
    </row>
    <row r="32" spans="1:7" ht="11.25" customHeight="1" x14ac:dyDescent="0.25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 x14ac:dyDescent="0.25">
      <c r="A33" s="21" t="s">
        <v>69</v>
      </c>
      <c r="B33" s="22">
        <v>275618</v>
      </c>
      <c r="C33" s="22">
        <v>106711</v>
      </c>
      <c r="D33" s="22">
        <v>63704</v>
      </c>
      <c r="E33" s="22">
        <v>46126</v>
      </c>
      <c r="F33" s="22">
        <v>45170</v>
      </c>
      <c r="G33" s="23">
        <v>13907</v>
      </c>
    </row>
    <row r="34" spans="1:7" ht="11.25" customHeight="1" x14ac:dyDescent="0.25">
      <c r="A34" s="24" t="s">
        <v>9</v>
      </c>
      <c r="B34" s="25">
        <v>24.261485822129856</v>
      </c>
      <c r="C34" s="25">
        <v>12.274958330409657</v>
      </c>
      <c r="D34" s="25">
        <v>46.379090677441667</v>
      </c>
      <c r="E34" s="25">
        <v>71.91904702507172</v>
      </c>
      <c r="F34" s="25">
        <v>89.420754642277387</v>
      </c>
      <c r="G34" s="26">
        <v>94.689180908286247</v>
      </c>
    </row>
    <row r="35" spans="1:7" ht="11.25" customHeight="1" x14ac:dyDescent="0.25">
      <c r="A35" s="21" t="s">
        <v>67</v>
      </c>
      <c r="B35" s="22">
        <v>1630089.8104023319</v>
      </c>
      <c r="C35" s="22">
        <v>231924.81040233187</v>
      </c>
      <c r="D35" s="22">
        <v>244493</v>
      </c>
      <c r="E35" s="22">
        <v>250570</v>
      </c>
      <c r="F35" s="22">
        <v>440227</v>
      </c>
      <c r="G35" s="23">
        <v>462875</v>
      </c>
    </row>
    <row r="36" spans="1:7" ht="11.25" customHeight="1" x14ac:dyDescent="0.25">
      <c r="A36" s="24" t="s">
        <v>10</v>
      </c>
      <c r="B36" s="22">
        <v>5914.3082469299243</v>
      </c>
      <c r="C36" s="22">
        <v>2173.3917815626496</v>
      </c>
      <c r="D36" s="22">
        <v>3837.9536606806478</v>
      </c>
      <c r="E36" s="22">
        <v>5432.2941508043186</v>
      </c>
      <c r="F36" s="22">
        <v>9746.0039849457607</v>
      </c>
      <c r="G36" s="23">
        <v>33283.598187962896</v>
      </c>
    </row>
    <row r="37" spans="1:7" ht="11.25" customHeight="1" x14ac:dyDescent="0.25">
      <c r="A37" s="24"/>
      <c r="B37" s="27"/>
      <c r="C37" s="27"/>
      <c r="D37" s="27"/>
      <c r="E37" s="27"/>
      <c r="F37" s="27"/>
      <c r="G37" s="28"/>
    </row>
    <row r="38" spans="1:7" ht="11.25" customHeight="1" x14ac:dyDescent="0.25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 x14ac:dyDescent="0.25">
      <c r="A39" s="21" t="s">
        <v>69</v>
      </c>
      <c r="B39" s="22">
        <v>6074905</v>
      </c>
      <c r="C39" s="22">
        <v>2009453</v>
      </c>
      <c r="D39" s="22">
        <v>1321148</v>
      </c>
      <c r="E39" s="22">
        <v>980829</v>
      </c>
      <c r="F39" s="22">
        <v>1301813</v>
      </c>
      <c r="G39" s="23">
        <v>461662</v>
      </c>
    </row>
    <row r="40" spans="1:7" ht="11.25" customHeight="1" x14ac:dyDescent="0.25">
      <c r="A40" s="24" t="s">
        <v>9</v>
      </c>
      <c r="B40" s="25">
        <v>39.63470130756761</v>
      </c>
      <c r="C40" s="25">
        <v>19.619106087903656</v>
      </c>
      <c r="D40" s="25">
        <v>64.754792592215011</v>
      </c>
      <c r="E40" s="25">
        <v>83.004192400195649</v>
      </c>
      <c r="F40" s="25">
        <v>93.648537340704479</v>
      </c>
      <c r="G40" s="26">
        <v>97.621121900057517</v>
      </c>
    </row>
    <row r="41" spans="1:7" ht="11.25" customHeight="1" x14ac:dyDescent="0.25">
      <c r="A41" s="21" t="s">
        <v>67</v>
      </c>
      <c r="B41" s="22">
        <v>64709302.470072567</v>
      </c>
      <c r="C41" s="22">
        <v>7887856.4700725675</v>
      </c>
      <c r="D41" s="22">
        <v>7311730</v>
      </c>
      <c r="E41" s="22">
        <v>7502237</v>
      </c>
      <c r="F41" s="22">
        <v>16139922</v>
      </c>
      <c r="G41" s="23">
        <v>25867557</v>
      </c>
    </row>
    <row r="42" spans="1:7" ht="11.25" customHeight="1" x14ac:dyDescent="0.25">
      <c r="A42" s="24" t="s">
        <v>10</v>
      </c>
      <c r="B42" s="22">
        <v>10651.903605088897</v>
      </c>
      <c r="C42" s="22">
        <v>3925.3749503335321</v>
      </c>
      <c r="D42" s="22">
        <v>5534.3761637606085</v>
      </c>
      <c r="E42" s="22">
        <v>7648.873554921398</v>
      </c>
      <c r="F42" s="22">
        <v>12398.034126253157</v>
      </c>
      <c r="G42" s="23">
        <v>56031.375768419319</v>
      </c>
    </row>
    <row r="43" spans="1:7" ht="11.25" customHeight="1" x14ac:dyDescent="0.25">
      <c r="A43" s="24"/>
      <c r="B43" s="27"/>
      <c r="C43" s="27"/>
      <c r="D43" s="27"/>
      <c r="E43" s="27"/>
      <c r="F43" s="27"/>
      <c r="G43" s="28"/>
    </row>
    <row r="44" spans="1:7" ht="11.25" customHeight="1" x14ac:dyDescent="0.25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 x14ac:dyDescent="0.25">
      <c r="A45" s="21" t="s">
        <v>69</v>
      </c>
      <c r="B45" s="22">
        <v>890741</v>
      </c>
      <c r="C45" s="22">
        <v>316802</v>
      </c>
      <c r="D45" s="22">
        <v>205162</v>
      </c>
      <c r="E45" s="22">
        <v>148167</v>
      </c>
      <c r="F45" s="22">
        <v>170033</v>
      </c>
      <c r="G45" s="23">
        <v>50577</v>
      </c>
    </row>
    <row r="46" spans="1:7" ht="11.25" customHeight="1" x14ac:dyDescent="0.25">
      <c r="A46" s="24" t="s">
        <v>9</v>
      </c>
      <c r="B46" s="25">
        <v>42.208111905342939</v>
      </c>
      <c r="C46" s="25">
        <v>22.822904599708377</v>
      </c>
      <c r="D46" s="25">
        <v>67.153719506007974</v>
      </c>
      <c r="E46" s="25">
        <v>82.73834452950932</v>
      </c>
      <c r="F46" s="25">
        <v>92.113873991007097</v>
      </c>
      <c r="G46" s="26">
        <v>95.271912144216103</v>
      </c>
    </row>
    <row r="47" spans="1:7" ht="11.25" customHeight="1" x14ac:dyDescent="0.25">
      <c r="A47" s="21" t="s">
        <v>67</v>
      </c>
      <c r="B47" s="22">
        <v>5106123.8235331029</v>
      </c>
      <c r="C47" s="22">
        <v>799818.82353310287</v>
      </c>
      <c r="D47" s="22">
        <v>791308</v>
      </c>
      <c r="E47" s="22">
        <v>766910</v>
      </c>
      <c r="F47" s="22">
        <v>1347131</v>
      </c>
      <c r="G47" s="23">
        <v>1400956</v>
      </c>
    </row>
    <row r="48" spans="1:7" ht="11.25" customHeight="1" x14ac:dyDescent="0.25">
      <c r="A48" s="24" t="s">
        <v>10</v>
      </c>
      <c r="B48" s="22">
        <v>5732.4450356872567</v>
      </c>
      <c r="C48" s="22">
        <v>2524.6646912996221</v>
      </c>
      <c r="D48" s="22">
        <v>3856.9910607227457</v>
      </c>
      <c r="E48" s="22">
        <v>5175.9838560543167</v>
      </c>
      <c r="F48" s="22">
        <v>7922.7620520722448</v>
      </c>
      <c r="G48" s="23">
        <v>27699.468137691045</v>
      </c>
    </row>
    <row r="49" spans="1:7" ht="11.25" customHeight="1" x14ac:dyDescent="0.25">
      <c r="A49" s="24"/>
      <c r="B49" s="27"/>
      <c r="C49" s="27"/>
      <c r="D49" s="27"/>
      <c r="E49" s="27"/>
      <c r="F49" s="27"/>
      <c r="G49" s="28"/>
    </row>
    <row r="50" spans="1:7" ht="11.25" customHeight="1" x14ac:dyDescent="0.25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 x14ac:dyDescent="0.25">
      <c r="A51" s="21" t="s">
        <v>69</v>
      </c>
      <c r="B51" s="22">
        <v>738251</v>
      </c>
      <c r="C51" s="22">
        <v>202112</v>
      </c>
      <c r="D51" s="22">
        <v>158147</v>
      </c>
      <c r="E51" s="22">
        <v>130114</v>
      </c>
      <c r="F51" s="22">
        <v>175558</v>
      </c>
      <c r="G51" s="23">
        <v>72320</v>
      </c>
    </row>
    <row r="52" spans="1:7" ht="11.25" customHeight="1" x14ac:dyDescent="0.25">
      <c r="A52" s="24" t="s">
        <v>9</v>
      </c>
      <c r="B52" s="25">
        <v>44.335298717115656</v>
      </c>
      <c r="C52" s="25">
        <v>20.135229778047428</v>
      </c>
      <c r="D52" s="25">
        <v>64.443004653512958</v>
      </c>
      <c r="E52" s="25">
        <v>82.797635335068449</v>
      </c>
      <c r="F52" s="25">
        <v>94.792200990264746</v>
      </c>
      <c r="G52" s="26">
        <v>98.227504244482176</v>
      </c>
    </row>
    <row r="53" spans="1:7" ht="11.25" customHeight="1" x14ac:dyDescent="0.25">
      <c r="A53" s="21" t="s">
        <v>67</v>
      </c>
      <c r="B53" s="22">
        <v>9007235.0080574304</v>
      </c>
      <c r="C53" s="22">
        <v>917738.00805743132</v>
      </c>
      <c r="D53" s="22">
        <v>1034846</v>
      </c>
      <c r="E53" s="22">
        <v>1097612</v>
      </c>
      <c r="F53" s="22">
        <v>2182227</v>
      </c>
      <c r="G53" s="23">
        <v>3774812</v>
      </c>
    </row>
    <row r="54" spans="1:7" ht="11.25" customHeight="1" x14ac:dyDescent="0.25">
      <c r="A54" s="24" t="s">
        <v>10</v>
      </c>
      <c r="B54" s="22">
        <v>12200.775898789749</v>
      </c>
      <c r="C54" s="22">
        <v>4540.7398277065749</v>
      </c>
      <c r="D54" s="22">
        <v>6543.5702226409603</v>
      </c>
      <c r="E54" s="22">
        <v>8435.77170788693</v>
      </c>
      <c r="F54" s="22">
        <v>12430.233882819353</v>
      </c>
      <c r="G54" s="23">
        <v>52195.962389380533</v>
      </c>
    </row>
    <row r="55" spans="1:7" ht="11.25" customHeight="1" x14ac:dyDescent="0.25">
      <c r="A55" s="24"/>
      <c r="B55" s="27"/>
      <c r="C55" s="27"/>
      <c r="D55" s="27"/>
      <c r="E55" s="27"/>
      <c r="F55" s="27"/>
      <c r="G55" s="28"/>
    </row>
    <row r="56" spans="1:7" ht="11.25" customHeight="1" x14ac:dyDescent="0.25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 x14ac:dyDescent="0.25">
      <c r="A57" s="21" t="s">
        <v>69</v>
      </c>
      <c r="B57" s="22">
        <v>143282</v>
      </c>
      <c r="C57" s="22">
        <v>44071</v>
      </c>
      <c r="D57" s="22">
        <v>33675</v>
      </c>
      <c r="E57" s="22">
        <v>26453</v>
      </c>
      <c r="F57" s="22">
        <v>30968</v>
      </c>
      <c r="G57" s="23">
        <v>8115</v>
      </c>
    </row>
    <row r="58" spans="1:7" ht="11.25" customHeight="1" x14ac:dyDescent="0.25">
      <c r="A58" s="24" t="s">
        <v>9</v>
      </c>
      <c r="B58" s="25">
        <v>36.213690140702681</v>
      </c>
      <c r="C58" s="25">
        <v>16.841497854257664</v>
      </c>
      <c r="D58" s="25">
        <v>58.998212971722907</v>
      </c>
      <c r="E58" s="25">
        <v>77.320823103004798</v>
      </c>
      <c r="F58" s="25">
        <v>90.650430302675488</v>
      </c>
      <c r="G58" s="26">
        <v>95.201783200375417</v>
      </c>
    </row>
    <row r="59" spans="1:7" ht="11.25" customHeight="1" x14ac:dyDescent="0.25">
      <c r="A59" s="21" t="s">
        <v>67</v>
      </c>
      <c r="B59" s="22">
        <v>896579.3716006059</v>
      </c>
      <c r="C59" s="22">
        <v>98330.371600605897</v>
      </c>
      <c r="D59" s="22">
        <v>127101</v>
      </c>
      <c r="E59" s="22">
        <v>137064</v>
      </c>
      <c r="F59" s="22">
        <v>255438</v>
      </c>
      <c r="G59" s="23">
        <v>278646</v>
      </c>
    </row>
    <row r="60" spans="1:7" ht="11.25" customHeight="1" x14ac:dyDescent="0.25">
      <c r="A60" s="24" t="s">
        <v>10</v>
      </c>
      <c r="B60" s="22">
        <v>6257.4459569283363</v>
      </c>
      <c r="C60" s="22">
        <v>2231.1808581744431</v>
      </c>
      <c r="D60" s="22">
        <v>3774.3429844097996</v>
      </c>
      <c r="E60" s="22">
        <v>5181.4160964729899</v>
      </c>
      <c r="F60" s="22">
        <v>8248.450012916559</v>
      </c>
      <c r="G60" s="23">
        <v>34337.153419593349</v>
      </c>
    </row>
    <row r="61" spans="1:7" ht="11.25" customHeight="1" x14ac:dyDescent="0.25">
      <c r="A61" s="24"/>
      <c r="B61" s="27"/>
      <c r="C61" s="27"/>
      <c r="D61" s="27"/>
      <c r="E61" s="27"/>
      <c r="F61" s="27"/>
      <c r="G61" s="28"/>
    </row>
    <row r="62" spans="1:7" ht="11.25" customHeight="1" x14ac:dyDescent="0.25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 x14ac:dyDescent="0.25">
      <c r="A63" s="21" t="s">
        <v>69</v>
      </c>
      <c r="B63" s="22">
        <v>117560</v>
      </c>
      <c r="C63" s="22">
        <v>43447</v>
      </c>
      <c r="D63" s="22">
        <v>24768</v>
      </c>
      <c r="E63" s="22">
        <v>15894</v>
      </c>
      <c r="F63" s="22">
        <v>22179</v>
      </c>
      <c r="G63" s="23">
        <v>11272</v>
      </c>
    </row>
    <row r="64" spans="1:7" ht="11.25" customHeight="1" x14ac:dyDescent="0.25">
      <c r="A64" s="24" t="s">
        <v>9</v>
      </c>
      <c r="B64" s="25">
        <v>42.305422406471763</v>
      </c>
      <c r="C64" s="25">
        <v>23.097083559269773</v>
      </c>
      <c r="D64" s="25">
        <v>67.874270368035951</v>
      </c>
      <c r="E64" s="25">
        <v>86.011147789382548</v>
      </c>
      <c r="F64" s="25">
        <v>94.899661974241582</v>
      </c>
      <c r="G64" s="26">
        <v>98.557313980939057</v>
      </c>
    </row>
    <row r="65" spans="1:7" ht="11.25" customHeight="1" x14ac:dyDescent="0.25">
      <c r="A65" s="21" t="s">
        <v>67</v>
      </c>
      <c r="B65" s="22">
        <v>1223114.3742732056</v>
      </c>
      <c r="C65" s="22">
        <v>107474.37427320576</v>
      </c>
      <c r="D65" s="22">
        <v>129192</v>
      </c>
      <c r="E65" s="22">
        <v>120756</v>
      </c>
      <c r="F65" s="22">
        <v>280681</v>
      </c>
      <c r="G65" s="23">
        <v>585011</v>
      </c>
    </row>
    <row r="66" spans="1:7" ht="11.25" customHeight="1" x14ac:dyDescent="0.25">
      <c r="A66" s="24" t="s">
        <v>10</v>
      </c>
      <c r="B66" s="22">
        <v>10404.171268060614</v>
      </c>
      <c r="C66" s="22">
        <v>2473.689190811926</v>
      </c>
      <c r="D66" s="22">
        <v>5216.0852713178292</v>
      </c>
      <c r="E66" s="22">
        <v>7597.5839939599846</v>
      </c>
      <c r="F66" s="22">
        <v>12655.259479687993</v>
      </c>
      <c r="G66" s="23">
        <v>51899.485450674234</v>
      </c>
    </row>
    <row r="67" spans="1:7" ht="11.25" customHeight="1" x14ac:dyDescent="0.25">
      <c r="A67" s="24"/>
      <c r="B67" s="27"/>
      <c r="C67" s="27"/>
      <c r="D67" s="27"/>
      <c r="E67" s="27"/>
      <c r="F67" s="27"/>
      <c r="G67" s="28"/>
    </row>
    <row r="68" spans="1:7" ht="11.25" customHeight="1" x14ac:dyDescent="0.25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 x14ac:dyDescent="0.25">
      <c r="A69" s="21" t="s">
        <v>69</v>
      </c>
      <c r="B69" s="22">
        <v>2529901</v>
      </c>
      <c r="C69" s="22">
        <v>1095756</v>
      </c>
      <c r="D69" s="22">
        <v>518152</v>
      </c>
      <c r="E69" s="22">
        <v>346160</v>
      </c>
      <c r="F69" s="22">
        <v>406689</v>
      </c>
      <c r="G69" s="23">
        <v>163144</v>
      </c>
    </row>
    <row r="70" spans="1:7" ht="11.25" customHeight="1" x14ac:dyDescent="0.25">
      <c r="A70" s="24" t="s">
        <v>9</v>
      </c>
      <c r="B70" s="25">
        <v>30.953347808973909</v>
      </c>
      <c r="C70" s="25">
        <v>18.364744710077453</v>
      </c>
      <c r="D70" s="25">
        <v>52.815633734193092</v>
      </c>
      <c r="E70" s="25">
        <v>66.781518943873508</v>
      </c>
      <c r="F70" s="25">
        <v>79.892229990550973</v>
      </c>
      <c r="G70" s="26">
        <v>82.316553223910276</v>
      </c>
    </row>
    <row r="71" spans="1:7" ht="11.25" customHeight="1" x14ac:dyDescent="0.25">
      <c r="A71" s="21" t="s">
        <v>67</v>
      </c>
      <c r="B71" s="22">
        <v>13356936.881048549</v>
      </c>
      <c r="C71" s="22">
        <v>3292142.881048549</v>
      </c>
      <c r="D71" s="22">
        <v>2019281</v>
      </c>
      <c r="E71" s="22">
        <v>1654154</v>
      </c>
      <c r="F71" s="22">
        <v>2726561</v>
      </c>
      <c r="G71" s="23">
        <v>3664798</v>
      </c>
    </row>
    <row r="72" spans="1:7" ht="11.25" customHeight="1" x14ac:dyDescent="0.25">
      <c r="A72" s="24" t="s">
        <v>10</v>
      </c>
      <c r="B72" s="22">
        <v>5279.628286264383</v>
      </c>
      <c r="C72" s="22">
        <v>3004.448874611272</v>
      </c>
      <c r="D72" s="22">
        <v>3897.0823233336937</v>
      </c>
      <c r="E72" s="22">
        <v>4778.5821585394042</v>
      </c>
      <c r="F72" s="22">
        <v>6704.2900103027132</v>
      </c>
      <c r="G72" s="23">
        <v>22463.578188594125</v>
      </c>
    </row>
    <row r="73" spans="1:7" ht="11.25" customHeight="1" x14ac:dyDescent="0.25">
      <c r="A73" s="24"/>
      <c r="B73" s="27"/>
      <c r="C73" s="27"/>
      <c r="D73" s="27"/>
      <c r="E73" s="27"/>
      <c r="F73" s="27"/>
      <c r="G73" s="28"/>
    </row>
    <row r="74" spans="1:7" ht="11.25" customHeight="1" x14ac:dyDescent="0.25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 x14ac:dyDescent="0.25">
      <c r="A75" s="21" t="s">
        <v>69</v>
      </c>
      <c r="B75" s="22">
        <v>1485213</v>
      </c>
      <c r="C75" s="22">
        <v>582430</v>
      </c>
      <c r="D75" s="22">
        <v>334986</v>
      </c>
      <c r="E75" s="22">
        <v>230647</v>
      </c>
      <c r="F75" s="22">
        <v>256125</v>
      </c>
      <c r="G75" s="23">
        <v>81025</v>
      </c>
    </row>
    <row r="76" spans="1:7" ht="11.25" customHeight="1" x14ac:dyDescent="0.25">
      <c r="A76" s="24" t="s">
        <v>9</v>
      </c>
      <c r="B76" s="25">
        <v>39.261570655272834</v>
      </c>
      <c r="C76" s="25">
        <v>21.753575018142605</v>
      </c>
      <c r="D76" s="25">
        <v>69.400684505805046</v>
      </c>
      <c r="E76" s="25">
        <v>85.640502005049754</v>
      </c>
      <c r="F76" s="25">
        <v>94.83195906443575</v>
      </c>
      <c r="G76" s="26">
        <v>97.174416233914201</v>
      </c>
    </row>
    <row r="77" spans="1:7" ht="11.25" customHeight="1" x14ac:dyDescent="0.25">
      <c r="A77" s="21" t="s">
        <v>67</v>
      </c>
      <c r="B77" s="22">
        <v>10544911.286454309</v>
      </c>
      <c r="C77" s="22">
        <v>2271138.2864543088</v>
      </c>
      <c r="D77" s="22">
        <v>1519194</v>
      </c>
      <c r="E77" s="22">
        <v>1424283</v>
      </c>
      <c r="F77" s="22">
        <v>2456929</v>
      </c>
      <c r="G77" s="23">
        <v>2873367</v>
      </c>
    </row>
    <row r="78" spans="1:7" ht="11.25" customHeight="1" x14ac:dyDescent="0.25">
      <c r="A78" s="24" t="s">
        <v>10</v>
      </c>
      <c r="B78" s="22">
        <v>7099.9319871656853</v>
      </c>
      <c r="C78" s="22">
        <v>3899.4184476320056</v>
      </c>
      <c r="D78" s="22">
        <v>4535.0969891279037</v>
      </c>
      <c r="E78" s="22">
        <v>6175.1637784146333</v>
      </c>
      <c r="F78" s="22">
        <v>9592.6949731576387</v>
      </c>
      <c r="G78" s="23">
        <v>35462.721382289419</v>
      </c>
    </row>
    <row r="79" spans="1:7" ht="11.25" customHeight="1" x14ac:dyDescent="0.25">
      <c r="A79" s="24"/>
      <c r="B79" s="27"/>
      <c r="C79" s="27"/>
      <c r="D79" s="27"/>
      <c r="E79" s="27"/>
      <c r="F79" s="27"/>
      <c r="G79" s="28"/>
    </row>
    <row r="80" spans="1:7" ht="11.25" customHeight="1" x14ac:dyDescent="0.25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 x14ac:dyDescent="0.25">
      <c r="A81" s="21" t="s">
        <v>69</v>
      </c>
      <c r="B81" s="22">
        <v>202326</v>
      </c>
      <c r="C81" s="22">
        <v>73452</v>
      </c>
      <c r="D81" s="22">
        <v>47964</v>
      </c>
      <c r="E81" s="22">
        <v>34503</v>
      </c>
      <c r="F81" s="22">
        <v>36295</v>
      </c>
      <c r="G81" s="23">
        <v>10112</v>
      </c>
    </row>
    <row r="82" spans="1:7" ht="11.25" customHeight="1" x14ac:dyDescent="0.25">
      <c r="A82" s="24" t="s">
        <v>9</v>
      </c>
      <c r="B82" s="25">
        <v>33.380023064397186</v>
      </c>
      <c r="C82" s="25">
        <v>17.320194395908349</v>
      </c>
      <c r="D82" s="25">
        <v>57.6247972607677</v>
      </c>
      <c r="E82" s="25">
        <v>74.374339850402009</v>
      </c>
      <c r="F82" s="25">
        <v>87.228724554783824</v>
      </c>
      <c r="G82" s="26">
        <v>93.5343631486449</v>
      </c>
    </row>
    <row r="83" spans="1:7" ht="11.25" customHeight="1" x14ac:dyDescent="0.25">
      <c r="A83" s="21" t="s">
        <v>67</v>
      </c>
      <c r="B83" s="22">
        <v>1221676.8928450039</v>
      </c>
      <c r="C83" s="22">
        <v>175441.89284500398</v>
      </c>
      <c r="D83" s="22">
        <v>196957</v>
      </c>
      <c r="E83" s="22">
        <v>196509</v>
      </c>
      <c r="F83" s="22">
        <v>324878</v>
      </c>
      <c r="G83" s="23">
        <v>327891</v>
      </c>
    </row>
    <row r="84" spans="1:7" ht="11.25" customHeight="1" x14ac:dyDescent="0.25">
      <c r="A84" s="24" t="s">
        <v>10</v>
      </c>
      <c r="B84" s="22">
        <v>6038.1606557980876</v>
      </c>
      <c r="C84" s="22">
        <v>2388.5243811605401</v>
      </c>
      <c r="D84" s="22">
        <v>4106.3505962805439</v>
      </c>
      <c r="E84" s="22">
        <v>5695.4177897574127</v>
      </c>
      <c r="F84" s="22">
        <v>8951.0400881664136</v>
      </c>
      <c r="G84" s="23">
        <v>32425.929588607596</v>
      </c>
    </row>
    <row r="85" spans="1:7" ht="11.25" customHeight="1" x14ac:dyDescent="0.25">
      <c r="A85" s="24"/>
      <c r="B85" s="27"/>
      <c r="C85" s="27"/>
      <c r="D85" s="27"/>
      <c r="E85" s="27"/>
      <c r="F85" s="27"/>
      <c r="G85" s="28"/>
    </row>
    <row r="86" spans="1:7" ht="11.25" customHeight="1" x14ac:dyDescent="0.25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 x14ac:dyDescent="0.25">
      <c r="A87" s="21" t="s">
        <v>69</v>
      </c>
      <c r="B87" s="22">
        <v>208432</v>
      </c>
      <c r="C87" s="22">
        <v>87644</v>
      </c>
      <c r="D87" s="22">
        <v>53203</v>
      </c>
      <c r="E87" s="22">
        <v>32484</v>
      </c>
      <c r="F87" s="22">
        <v>27352</v>
      </c>
      <c r="G87" s="23">
        <v>7749</v>
      </c>
    </row>
    <row r="88" spans="1:7" ht="11.25" customHeight="1" x14ac:dyDescent="0.25">
      <c r="A88" s="24" t="s">
        <v>9</v>
      </c>
      <c r="B88" s="25">
        <v>35.072911513389265</v>
      </c>
      <c r="C88" s="25">
        <v>20.156293839778115</v>
      </c>
      <c r="D88" s="25">
        <v>64.590263445429159</v>
      </c>
      <c r="E88" s="25">
        <v>83.23468368052886</v>
      </c>
      <c r="F88" s="25">
        <v>92.125294712024257</v>
      </c>
      <c r="G88" s="26">
        <v>92.547474023647439</v>
      </c>
    </row>
    <row r="89" spans="1:7" ht="11.25" customHeight="1" x14ac:dyDescent="0.25">
      <c r="A89" s="21" t="s">
        <v>67</v>
      </c>
      <c r="B89" s="22">
        <v>1221152.0442437197</v>
      </c>
      <c r="C89" s="22">
        <v>231776.04424371966</v>
      </c>
      <c r="D89" s="22">
        <v>233246</v>
      </c>
      <c r="E89" s="22">
        <v>202171</v>
      </c>
      <c r="F89" s="22">
        <v>273618</v>
      </c>
      <c r="G89" s="23">
        <v>280341</v>
      </c>
    </row>
    <row r="90" spans="1:7" ht="11.25" customHeight="1" x14ac:dyDescent="0.25">
      <c r="A90" s="24" t="s">
        <v>10</v>
      </c>
      <c r="B90" s="22">
        <v>5858.7551059516754</v>
      </c>
      <c r="C90" s="22">
        <v>2644.5169577349238</v>
      </c>
      <c r="D90" s="22">
        <v>4384.0760859350039</v>
      </c>
      <c r="E90" s="22">
        <v>6223.7101342199239</v>
      </c>
      <c r="F90" s="22">
        <v>10003.582918982158</v>
      </c>
      <c r="G90" s="23">
        <v>36177.700348432052</v>
      </c>
    </row>
    <row r="91" spans="1:7" ht="11.25" customHeight="1" x14ac:dyDescent="0.25">
      <c r="A91" s="24"/>
      <c r="B91" s="27"/>
      <c r="C91" s="27"/>
      <c r="D91" s="27"/>
      <c r="E91" s="27"/>
      <c r="F91" s="27"/>
      <c r="G91" s="28"/>
    </row>
    <row r="92" spans="1:7" ht="11.25" customHeight="1" x14ac:dyDescent="0.25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 x14ac:dyDescent="0.25">
      <c r="A93" s="21" t="s">
        <v>69</v>
      </c>
      <c r="B93" s="22">
        <v>2094863</v>
      </c>
      <c r="C93" s="22">
        <v>700814</v>
      </c>
      <c r="D93" s="22">
        <v>475690</v>
      </c>
      <c r="E93" s="22">
        <v>355692</v>
      </c>
      <c r="F93" s="22">
        <v>420378</v>
      </c>
      <c r="G93" s="23">
        <v>142289</v>
      </c>
    </row>
    <row r="94" spans="1:7" ht="11.25" customHeight="1" x14ac:dyDescent="0.25">
      <c r="A94" s="24" t="s">
        <v>9</v>
      </c>
      <c r="B94" s="25">
        <v>36.350917048723311</v>
      </c>
      <c r="C94" s="25">
        <v>18.250136456627626</v>
      </c>
      <c r="D94" s="25">
        <v>57.705418382176333</v>
      </c>
      <c r="E94" s="25">
        <v>74.933796808342549</v>
      </c>
      <c r="F94" s="25">
        <v>88.807813130470237</v>
      </c>
      <c r="G94" s="26">
        <v>94.564921211960097</v>
      </c>
    </row>
    <row r="95" spans="1:7" ht="11.25" customHeight="1" x14ac:dyDescent="0.25">
      <c r="A95" s="21" t="s">
        <v>67</v>
      </c>
      <c r="B95" s="22">
        <v>15544747.550609041</v>
      </c>
      <c r="C95" s="22">
        <v>2866377.550609041</v>
      </c>
      <c r="D95" s="22">
        <v>2445257</v>
      </c>
      <c r="E95" s="22">
        <v>2325397</v>
      </c>
      <c r="F95" s="22">
        <v>3865887</v>
      </c>
      <c r="G95" s="23">
        <v>4041829</v>
      </c>
    </row>
    <row r="96" spans="1:7" ht="11.25" customHeight="1" x14ac:dyDescent="0.25">
      <c r="A96" s="24" t="s">
        <v>10</v>
      </c>
      <c r="B96" s="22">
        <v>7420.4124807250118</v>
      </c>
      <c r="C96" s="22">
        <v>4090.0689064559801</v>
      </c>
      <c r="D96" s="22">
        <v>5140.4423048624103</v>
      </c>
      <c r="E96" s="22">
        <v>6537.6702315486436</v>
      </c>
      <c r="F96" s="22">
        <v>9196.2162625066012</v>
      </c>
      <c r="G96" s="23">
        <v>28405.772758259598</v>
      </c>
    </row>
    <row r="97" spans="1:7" ht="11.25" customHeight="1" x14ac:dyDescent="0.25">
      <c r="A97" s="24"/>
      <c r="B97" s="27"/>
      <c r="C97" s="27"/>
      <c r="D97" s="27"/>
      <c r="E97" s="27"/>
      <c r="F97" s="27"/>
      <c r="G97" s="28"/>
    </row>
    <row r="98" spans="1:7" ht="11.25" customHeight="1" x14ac:dyDescent="0.25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 x14ac:dyDescent="0.25">
      <c r="A99" s="21" t="s">
        <v>69</v>
      </c>
      <c r="B99" s="22">
        <v>866129</v>
      </c>
      <c r="C99" s="22">
        <v>291303</v>
      </c>
      <c r="D99" s="22">
        <v>218530</v>
      </c>
      <c r="E99" s="22">
        <v>163582</v>
      </c>
      <c r="F99" s="22">
        <v>154047</v>
      </c>
      <c r="G99" s="23">
        <v>38667</v>
      </c>
    </row>
    <row r="100" spans="1:7" ht="11.25" customHeight="1" x14ac:dyDescent="0.25">
      <c r="A100" s="24" t="s">
        <v>9</v>
      </c>
      <c r="B100" s="25">
        <v>30.33821369562834</v>
      </c>
      <c r="C100" s="25">
        <v>14.667558896213361</v>
      </c>
      <c r="D100" s="25">
        <v>51.497705897739834</v>
      </c>
      <c r="E100" s="25">
        <v>71.75278533204667</v>
      </c>
      <c r="F100" s="25">
        <v>87.581940883170645</v>
      </c>
      <c r="G100" s="26">
        <v>95.105393905108599</v>
      </c>
    </row>
    <row r="101" spans="1:7" ht="11.25" customHeight="1" x14ac:dyDescent="0.25">
      <c r="A101" s="21" t="s">
        <v>67</v>
      </c>
      <c r="B101" s="22">
        <v>5126567.564397566</v>
      </c>
      <c r="C101" s="22">
        <v>801535.56439756602</v>
      </c>
      <c r="D101" s="22">
        <v>932289</v>
      </c>
      <c r="E101" s="22">
        <v>933882</v>
      </c>
      <c r="F101" s="22">
        <v>1369900</v>
      </c>
      <c r="G101" s="23">
        <v>1088961</v>
      </c>
    </row>
    <row r="102" spans="1:7" ht="11.25" customHeight="1" x14ac:dyDescent="0.25">
      <c r="A102" s="24" t="s">
        <v>10</v>
      </c>
      <c r="B102" s="22">
        <v>5918.9422873469957</v>
      </c>
      <c r="C102" s="22">
        <v>2751.5527282505368</v>
      </c>
      <c r="D102" s="22">
        <v>4266.1831327506525</v>
      </c>
      <c r="E102" s="22">
        <v>5708.9533078211543</v>
      </c>
      <c r="F102" s="22">
        <v>8892.7405272416854</v>
      </c>
      <c r="G102" s="23">
        <v>28162.541702226707</v>
      </c>
    </row>
    <row r="103" spans="1:7" ht="11.25" customHeight="1" x14ac:dyDescent="0.25">
      <c r="A103" s="24"/>
      <c r="B103" s="27"/>
      <c r="C103" s="27"/>
      <c r="D103" s="27"/>
      <c r="E103" s="27"/>
      <c r="F103" s="27"/>
      <c r="G103" s="28"/>
    </row>
    <row r="104" spans="1:7" ht="11.25" customHeight="1" x14ac:dyDescent="0.25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 x14ac:dyDescent="0.25">
      <c r="A105" s="21" t="s">
        <v>69</v>
      </c>
      <c r="B105" s="22">
        <v>422667</v>
      </c>
      <c r="C105" s="22">
        <v>158193</v>
      </c>
      <c r="D105" s="22">
        <v>102837</v>
      </c>
      <c r="E105" s="22">
        <v>78160</v>
      </c>
      <c r="F105" s="22">
        <v>66189</v>
      </c>
      <c r="G105" s="23">
        <v>17288</v>
      </c>
    </row>
    <row r="106" spans="1:7" ht="11.25" customHeight="1" x14ac:dyDescent="0.25">
      <c r="A106" s="24" t="s">
        <v>9</v>
      </c>
      <c r="B106" s="25">
        <v>31.67233546072346</v>
      </c>
      <c r="C106" s="25">
        <v>16.91200131709909</v>
      </c>
      <c r="D106" s="25">
        <v>50.248955559355991</v>
      </c>
      <c r="E106" s="25">
        <v>75.38434829575047</v>
      </c>
      <c r="F106" s="25">
        <v>90.981443298969069</v>
      </c>
      <c r="G106" s="26">
        <v>95.921877600843359</v>
      </c>
    </row>
    <row r="107" spans="1:7" ht="11.25" customHeight="1" x14ac:dyDescent="0.25">
      <c r="A107" s="21" t="s">
        <v>67</v>
      </c>
      <c r="B107" s="22">
        <v>2705760.8413756355</v>
      </c>
      <c r="C107" s="22">
        <v>428807.84137563547</v>
      </c>
      <c r="D107" s="22">
        <v>505062</v>
      </c>
      <c r="E107" s="22">
        <v>527699</v>
      </c>
      <c r="F107" s="22">
        <v>682720</v>
      </c>
      <c r="G107" s="23">
        <v>561472</v>
      </c>
    </row>
    <row r="108" spans="1:7" ht="11.25" customHeight="1" x14ac:dyDescent="0.25">
      <c r="A108" s="24" t="s">
        <v>10</v>
      </c>
      <c r="B108" s="22">
        <v>6401.6373205753835</v>
      </c>
      <c r="C108" s="22">
        <v>2710.6625538148683</v>
      </c>
      <c r="D108" s="22">
        <v>4911.2867936637595</v>
      </c>
      <c r="E108" s="22">
        <v>6751.5225179119752</v>
      </c>
      <c r="F108" s="22">
        <v>10314.704860324224</v>
      </c>
      <c r="G108" s="23">
        <v>32477.556686719112</v>
      </c>
    </row>
    <row r="109" spans="1:7" ht="11.25" customHeight="1" x14ac:dyDescent="0.25">
      <c r="A109" s="24"/>
      <c r="B109" s="27"/>
      <c r="C109" s="27"/>
      <c r="D109" s="27"/>
      <c r="E109" s="27"/>
      <c r="F109" s="27"/>
      <c r="G109" s="28"/>
    </row>
    <row r="110" spans="1:7" ht="11.25" customHeight="1" x14ac:dyDescent="0.25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 x14ac:dyDescent="0.25">
      <c r="A111" s="21" t="s">
        <v>69</v>
      </c>
      <c r="B111" s="22">
        <v>379213</v>
      </c>
      <c r="C111" s="22">
        <v>126524</v>
      </c>
      <c r="D111" s="22">
        <v>89337</v>
      </c>
      <c r="E111" s="22">
        <v>71481</v>
      </c>
      <c r="F111" s="22">
        <v>71522</v>
      </c>
      <c r="G111" s="23">
        <v>20349</v>
      </c>
    </row>
    <row r="112" spans="1:7" ht="11.25" customHeight="1" x14ac:dyDescent="0.25">
      <c r="A112" s="24" t="s">
        <v>9</v>
      </c>
      <c r="B112" s="25">
        <v>30.842938209690629</v>
      </c>
      <c r="C112" s="25">
        <v>14.699786225485639</v>
      </c>
      <c r="D112" s="25">
        <v>50.908044470530577</v>
      </c>
      <c r="E112" s="25">
        <v>75.754300066766291</v>
      </c>
      <c r="F112" s="25">
        <v>91.81140165081321</v>
      </c>
      <c r="G112" s="26">
        <v>96.761768901569184</v>
      </c>
    </row>
    <row r="113" spans="1:7" ht="11.25" customHeight="1" x14ac:dyDescent="0.25">
      <c r="A113" s="21" t="s">
        <v>67</v>
      </c>
      <c r="B113" s="22">
        <v>2624804.7491930551</v>
      </c>
      <c r="C113" s="22">
        <v>368758.74919305509</v>
      </c>
      <c r="D113" s="22">
        <v>419929</v>
      </c>
      <c r="E113" s="22">
        <v>451542</v>
      </c>
      <c r="F113" s="22">
        <v>696522</v>
      </c>
      <c r="G113" s="23">
        <v>688053</v>
      </c>
    </row>
    <row r="114" spans="1:7" ht="11.25" customHeight="1" x14ac:dyDescent="0.25">
      <c r="A114" s="24" t="s">
        <v>10</v>
      </c>
      <c r="B114" s="22">
        <v>6921.7161573919011</v>
      </c>
      <c r="C114" s="22">
        <v>2914.5359709861773</v>
      </c>
      <c r="D114" s="22">
        <v>4700.5048300256331</v>
      </c>
      <c r="E114" s="22">
        <v>6316.9513577034459</v>
      </c>
      <c r="F114" s="22">
        <v>9738.5699505047396</v>
      </c>
      <c r="G114" s="23">
        <v>33812.619784756011</v>
      </c>
    </row>
    <row r="115" spans="1:7" ht="11.25" customHeight="1" x14ac:dyDescent="0.25">
      <c r="A115" s="24"/>
      <c r="B115" s="27"/>
      <c r="C115" s="27"/>
      <c r="D115" s="27"/>
      <c r="E115" s="27"/>
      <c r="F115" s="27"/>
      <c r="G115" s="28"/>
    </row>
    <row r="116" spans="1:7" ht="11.25" customHeight="1" x14ac:dyDescent="0.25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 x14ac:dyDescent="0.25">
      <c r="A117" s="21" t="s">
        <v>69</v>
      </c>
      <c r="B117" s="22">
        <v>538419</v>
      </c>
      <c r="C117" s="22">
        <v>197988</v>
      </c>
      <c r="D117" s="22">
        <v>139141</v>
      </c>
      <c r="E117" s="22">
        <v>94783</v>
      </c>
      <c r="F117" s="22">
        <v>83350</v>
      </c>
      <c r="G117" s="23">
        <v>23157</v>
      </c>
    </row>
    <row r="118" spans="1:7" ht="11.25" customHeight="1" x14ac:dyDescent="0.25">
      <c r="A118" s="24" t="s">
        <v>9</v>
      </c>
      <c r="B118" s="25">
        <v>30.633343650291529</v>
      </c>
      <c r="C118" s="25">
        <v>15.389326932643518</v>
      </c>
      <c r="D118" s="25">
        <v>58.310214481481168</v>
      </c>
      <c r="E118" s="25">
        <v>80.349770690809834</v>
      </c>
      <c r="F118" s="25">
        <v>92.148321761818423</v>
      </c>
      <c r="G118" s="26">
        <v>96.250883245355169</v>
      </c>
    </row>
    <row r="119" spans="1:7" ht="11.25" customHeight="1" x14ac:dyDescent="0.25">
      <c r="A119" s="21" t="s">
        <v>67</v>
      </c>
      <c r="B119" s="22">
        <v>3639161.6812216733</v>
      </c>
      <c r="C119" s="22">
        <v>601361.68122167327</v>
      </c>
      <c r="D119" s="22">
        <v>721169</v>
      </c>
      <c r="E119" s="22">
        <v>665917</v>
      </c>
      <c r="F119" s="22">
        <v>875736</v>
      </c>
      <c r="G119" s="23">
        <v>774978</v>
      </c>
    </row>
    <row r="120" spans="1:7" ht="11.25" customHeight="1" x14ac:dyDescent="0.25">
      <c r="A120" s="24" t="s">
        <v>10</v>
      </c>
      <c r="B120" s="22">
        <v>6758.9770814582571</v>
      </c>
      <c r="C120" s="22">
        <v>3037.3642908745642</v>
      </c>
      <c r="D120" s="22">
        <v>5183.0086027842262</v>
      </c>
      <c r="E120" s="22">
        <v>7025.7008113269258</v>
      </c>
      <c r="F120" s="22">
        <v>10506.730653869226</v>
      </c>
      <c r="G120" s="23">
        <v>33466.252105194973</v>
      </c>
    </row>
    <row r="121" spans="1:7" ht="11.25" customHeight="1" x14ac:dyDescent="0.25">
      <c r="A121" s="24"/>
      <c r="B121" s="27"/>
      <c r="C121" s="27"/>
      <c r="D121" s="27"/>
      <c r="E121" s="27"/>
      <c r="F121" s="27"/>
      <c r="G121" s="28"/>
    </row>
    <row r="122" spans="1:7" ht="11.25" customHeight="1" x14ac:dyDescent="0.25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 x14ac:dyDescent="0.25">
      <c r="A123" s="21" t="s">
        <v>69</v>
      </c>
      <c r="B123" s="22">
        <v>401888</v>
      </c>
      <c r="C123" s="22">
        <v>149949</v>
      </c>
      <c r="D123" s="22">
        <v>89975</v>
      </c>
      <c r="E123" s="22">
        <v>66595</v>
      </c>
      <c r="F123" s="22">
        <v>72779</v>
      </c>
      <c r="G123" s="23">
        <v>22590</v>
      </c>
    </row>
    <row r="124" spans="1:7" ht="11.25" customHeight="1" x14ac:dyDescent="0.25">
      <c r="A124" s="24" t="s">
        <v>9</v>
      </c>
      <c r="B124" s="25">
        <v>21.50107562088283</v>
      </c>
      <c r="C124" s="25">
        <v>10.566701736558635</v>
      </c>
      <c r="D124" s="25">
        <v>41.433156656244101</v>
      </c>
      <c r="E124" s="25">
        <v>58.188506470243873</v>
      </c>
      <c r="F124" s="25">
        <v>77.766142733499308</v>
      </c>
      <c r="G124" s="26">
        <v>90.755694829456431</v>
      </c>
    </row>
    <row r="125" spans="1:7" ht="11.25" customHeight="1" x14ac:dyDescent="0.25">
      <c r="A125" s="21" t="s">
        <v>67</v>
      </c>
      <c r="B125" s="22">
        <v>2299427.9152861079</v>
      </c>
      <c r="C125" s="22">
        <v>716047.91528610769</v>
      </c>
      <c r="D125" s="22">
        <v>262973</v>
      </c>
      <c r="E125" s="22">
        <v>305711</v>
      </c>
      <c r="F125" s="22">
        <v>488257</v>
      </c>
      <c r="G125" s="23">
        <v>526439</v>
      </c>
    </row>
    <row r="126" spans="1:7" ht="11.25" customHeight="1" x14ac:dyDescent="0.25">
      <c r="A126" s="24" t="s">
        <v>10</v>
      </c>
      <c r="B126" s="22">
        <v>5721.5640061064478</v>
      </c>
      <c r="C126" s="22">
        <v>4775.2763625373136</v>
      </c>
      <c r="D126" s="22">
        <v>2922.7340928035565</v>
      </c>
      <c r="E126" s="22">
        <v>4590.5998948870038</v>
      </c>
      <c r="F126" s="22">
        <v>6708.7621429258443</v>
      </c>
      <c r="G126" s="23">
        <v>23304.072598494909</v>
      </c>
    </row>
    <row r="127" spans="1:7" ht="11.25" customHeight="1" x14ac:dyDescent="0.25">
      <c r="A127" s="24"/>
      <c r="B127" s="27"/>
      <c r="C127" s="27"/>
      <c r="D127" s="27"/>
      <c r="E127" s="27"/>
      <c r="F127" s="27"/>
      <c r="G127" s="28"/>
    </row>
    <row r="128" spans="1:7" ht="11.25" customHeight="1" x14ac:dyDescent="0.25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 x14ac:dyDescent="0.25">
      <c r="A129" s="21" t="s">
        <v>69</v>
      </c>
      <c r="B129" s="22">
        <v>191767</v>
      </c>
      <c r="C129" s="22">
        <v>70632</v>
      </c>
      <c r="D129" s="22">
        <v>49077</v>
      </c>
      <c r="E129" s="22">
        <v>34001</v>
      </c>
      <c r="F129" s="22">
        <v>29270</v>
      </c>
      <c r="G129" s="23">
        <v>8787</v>
      </c>
    </row>
    <row r="130" spans="1:7" ht="11.25" customHeight="1" x14ac:dyDescent="0.25">
      <c r="A130" s="24" t="s">
        <v>9</v>
      </c>
      <c r="B130" s="25">
        <v>30.987538215922385</v>
      </c>
      <c r="C130" s="25">
        <v>15.748986590439834</v>
      </c>
      <c r="D130" s="25">
        <v>55.815619775495584</v>
      </c>
      <c r="E130" s="25">
        <v>80.856578916078092</v>
      </c>
      <c r="F130" s="25">
        <v>93.696981337430771</v>
      </c>
      <c r="G130" s="26">
        <v>96.043283418952896</v>
      </c>
    </row>
    <row r="131" spans="1:7" ht="11.25" customHeight="1" x14ac:dyDescent="0.25">
      <c r="A131" s="21" t="s">
        <v>67</v>
      </c>
      <c r="B131" s="22">
        <v>1585172.2038520204</v>
      </c>
      <c r="C131" s="22">
        <v>293116.20385202044</v>
      </c>
      <c r="D131" s="22">
        <v>299043</v>
      </c>
      <c r="E131" s="22">
        <v>273619</v>
      </c>
      <c r="F131" s="22">
        <v>363500</v>
      </c>
      <c r="G131" s="23">
        <v>355894</v>
      </c>
    </row>
    <row r="132" spans="1:7" ht="11.25" customHeight="1" x14ac:dyDescent="0.25">
      <c r="A132" s="24" t="s">
        <v>10</v>
      </c>
      <c r="B132" s="22">
        <v>8266.13652949684</v>
      </c>
      <c r="C132" s="22">
        <v>4149.9066124705578</v>
      </c>
      <c r="D132" s="22">
        <v>6093.3431138822671</v>
      </c>
      <c r="E132" s="22">
        <v>8047.3809593835476</v>
      </c>
      <c r="F132" s="22">
        <v>12418.858899897506</v>
      </c>
      <c r="G132" s="23">
        <v>40502.33299191988</v>
      </c>
    </row>
    <row r="133" spans="1:7" ht="11.25" customHeight="1" x14ac:dyDescent="0.25">
      <c r="A133" s="24"/>
      <c r="B133" s="27"/>
      <c r="C133" s="27"/>
      <c r="D133" s="27"/>
      <c r="E133" s="27"/>
      <c r="F133" s="27"/>
      <c r="G133" s="28"/>
    </row>
    <row r="134" spans="1:7" ht="11.25" customHeight="1" x14ac:dyDescent="0.25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 x14ac:dyDescent="0.25">
      <c r="A135" s="21" t="s">
        <v>69</v>
      </c>
      <c r="B135" s="22">
        <v>1307482</v>
      </c>
      <c r="C135" s="22">
        <v>431572</v>
      </c>
      <c r="D135" s="22">
        <v>290194</v>
      </c>
      <c r="E135" s="22">
        <v>220289</v>
      </c>
      <c r="F135" s="22">
        <v>287017</v>
      </c>
      <c r="G135" s="23">
        <v>78410</v>
      </c>
    </row>
    <row r="136" spans="1:7" ht="11.25" customHeight="1" x14ac:dyDescent="0.25">
      <c r="A136" s="24" t="s">
        <v>9</v>
      </c>
      <c r="B136" s="25">
        <v>49.60870241577787</v>
      </c>
      <c r="C136" s="25">
        <v>26.522206721935092</v>
      </c>
      <c r="D136" s="25">
        <v>75.040210178993476</v>
      </c>
      <c r="E136" s="25">
        <v>89.486170182515394</v>
      </c>
      <c r="F136" s="25">
        <v>97.008463233604175</v>
      </c>
      <c r="G136" s="26">
        <v>98.476570840083895</v>
      </c>
    </row>
    <row r="137" spans="1:7" ht="11.25" customHeight="1" x14ac:dyDescent="0.25">
      <c r="A137" s="21" t="s">
        <v>67</v>
      </c>
      <c r="B137" s="22">
        <v>11628606.599941127</v>
      </c>
      <c r="C137" s="22">
        <v>1468959.5999411261</v>
      </c>
      <c r="D137" s="22">
        <v>1705783</v>
      </c>
      <c r="E137" s="22">
        <v>1759556</v>
      </c>
      <c r="F137" s="22">
        <v>3481089</v>
      </c>
      <c r="G137" s="23">
        <v>3213219</v>
      </c>
    </row>
    <row r="138" spans="1:7" ht="11.25" customHeight="1" x14ac:dyDescent="0.25">
      <c r="A138" s="24" t="s">
        <v>10</v>
      </c>
      <c r="B138" s="22">
        <v>8893.8942180015692</v>
      </c>
      <c r="C138" s="22">
        <v>3403.7416698514412</v>
      </c>
      <c r="D138" s="22">
        <v>5878.0781132621623</v>
      </c>
      <c r="E138" s="22">
        <v>7987.4891619645105</v>
      </c>
      <c r="F138" s="22">
        <v>12128.511551580568</v>
      </c>
      <c r="G138" s="23">
        <v>40979.709220762656</v>
      </c>
    </row>
    <row r="139" spans="1:7" ht="11.25" customHeight="1" x14ac:dyDescent="0.25">
      <c r="A139" s="24"/>
      <c r="B139" s="27"/>
      <c r="C139" s="27"/>
      <c r="D139" s="27"/>
      <c r="E139" s="27"/>
      <c r="F139" s="27"/>
      <c r="G139" s="28"/>
    </row>
    <row r="140" spans="1:7" ht="11.25" customHeight="1" x14ac:dyDescent="0.25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 x14ac:dyDescent="0.25">
      <c r="A141" s="21" t="s">
        <v>69</v>
      </c>
      <c r="B141" s="22">
        <v>1260120</v>
      </c>
      <c r="C141" s="22">
        <v>370668</v>
      </c>
      <c r="D141" s="22">
        <v>267108</v>
      </c>
      <c r="E141" s="22">
        <v>222082</v>
      </c>
      <c r="F141" s="22">
        <v>295296</v>
      </c>
      <c r="G141" s="23">
        <v>104966</v>
      </c>
    </row>
    <row r="142" spans="1:7" ht="11.25" customHeight="1" x14ac:dyDescent="0.25">
      <c r="A142" s="24" t="s">
        <v>9</v>
      </c>
      <c r="B142" s="25">
        <v>41.16398037383788</v>
      </c>
      <c r="C142" s="25">
        <v>19.28601754882536</v>
      </c>
      <c r="D142" s="25">
        <v>60.705811765347583</v>
      </c>
      <c r="E142" s="25">
        <v>80.577184032741442</v>
      </c>
      <c r="F142" s="25">
        <v>93.547273216859651</v>
      </c>
      <c r="G142" s="26">
        <v>97.204241329814323</v>
      </c>
    </row>
    <row r="143" spans="1:7" ht="11.25" customHeight="1" x14ac:dyDescent="0.25">
      <c r="A143" s="21" t="s">
        <v>67</v>
      </c>
      <c r="B143" s="22">
        <v>12384478.257107217</v>
      </c>
      <c r="C143" s="22">
        <v>1511974.2571072169</v>
      </c>
      <c r="D143" s="22">
        <v>1658636</v>
      </c>
      <c r="E143" s="22">
        <v>1735887</v>
      </c>
      <c r="F143" s="22">
        <v>3376881</v>
      </c>
      <c r="G143" s="23">
        <v>4101100</v>
      </c>
    </row>
    <row r="144" spans="1:7" ht="11.25" customHeight="1" x14ac:dyDescent="0.25">
      <c r="A144" s="24" t="s">
        <v>10</v>
      </c>
      <c r="B144" s="22">
        <v>9828.0149962759242</v>
      </c>
      <c r="C144" s="22">
        <v>4079.0525675462054</v>
      </c>
      <c r="D144" s="22">
        <v>6209.6080985968219</v>
      </c>
      <c r="E144" s="22">
        <v>7816.4236633315622</v>
      </c>
      <c r="F144" s="22">
        <v>11435.579892717815</v>
      </c>
      <c r="G144" s="23">
        <v>39070.746717984868</v>
      </c>
    </row>
    <row r="145" spans="1:7" ht="11.25" customHeight="1" x14ac:dyDescent="0.25">
      <c r="A145" s="24"/>
      <c r="B145" s="27"/>
      <c r="C145" s="27"/>
      <c r="D145" s="27"/>
      <c r="E145" s="27"/>
      <c r="F145" s="27"/>
      <c r="G145" s="28"/>
    </row>
    <row r="146" spans="1:7" ht="11.25" customHeight="1" x14ac:dyDescent="0.25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 x14ac:dyDescent="0.25">
      <c r="A147" s="21" t="s">
        <v>69</v>
      </c>
      <c r="B147" s="22">
        <v>1677672</v>
      </c>
      <c r="C147" s="22">
        <v>561662</v>
      </c>
      <c r="D147" s="22">
        <v>406436</v>
      </c>
      <c r="E147" s="22">
        <v>307669</v>
      </c>
      <c r="F147" s="22">
        <v>325129</v>
      </c>
      <c r="G147" s="23">
        <v>76776</v>
      </c>
    </row>
    <row r="148" spans="1:7" ht="11.25" customHeight="1" x14ac:dyDescent="0.25">
      <c r="A148" s="24" t="s">
        <v>9</v>
      </c>
      <c r="B148" s="25">
        <v>36.782284573830751</v>
      </c>
      <c r="C148" s="25">
        <v>18.29702673559871</v>
      </c>
      <c r="D148" s="25">
        <v>61.201669043341823</v>
      </c>
      <c r="E148" s="25">
        <v>78.588433028347822</v>
      </c>
      <c r="F148" s="25">
        <v>91.303236749434149</v>
      </c>
      <c r="G148" s="26">
        <v>96.316740264953836</v>
      </c>
    </row>
    <row r="149" spans="1:7" ht="11.25" customHeight="1" x14ac:dyDescent="0.25">
      <c r="A149" s="21" t="s">
        <v>67</v>
      </c>
      <c r="B149" s="22">
        <v>11107416.036104383</v>
      </c>
      <c r="C149" s="22">
        <v>1908949.0361043829</v>
      </c>
      <c r="D149" s="22">
        <v>2033581</v>
      </c>
      <c r="E149" s="22">
        <v>1968851</v>
      </c>
      <c r="F149" s="22">
        <v>3003225</v>
      </c>
      <c r="G149" s="23">
        <v>2192810</v>
      </c>
    </row>
    <row r="150" spans="1:7" ht="11.25" customHeight="1" x14ac:dyDescent="0.25">
      <c r="A150" s="24" t="s">
        <v>10</v>
      </c>
      <c r="B150" s="22">
        <v>6620.731606717155</v>
      </c>
      <c r="C150" s="22">
        <v>3398.7505583507218</v>
      </c>
      <c r="D150" s="22">
        <v>5003.4470371719044</v>
      </c>
      <c r="E150" s="22">
        <v>6399.2504932248621</v>
      </c>
      <c r="F150" s="22">
        <v>9237.0259189429435</v>
      </c>
      <c r="G150" s="23">
        <v>28561.138897572157</v>
      </c>
    </row>
    <row r="151" spans="1:7" ht="11.25" customHeight="1" x14ac:dyDescent="0.25">
      <c r="A151" s="24"/>
      <c r="B151" s="27"/>
      <c r="C151" s="27"/>
      <c r="D151" s="27"/>
      <c r="E151" s="27"/>
      <c r="F151" s="27"/>
      <c r="G151" s="28"/>
    </row>
    <row r="152" spans="1:7" ht="11.25" customHeight="1" x14ac:dyDescent="0.25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 x14ac:dyDescent="0.25">
      <c r="A153" s="21" t="s">
        <v>69</v>
      </c>
      <c r="B153" s="22">
        <v>1003021</v>
      </c>
      <c r="C153" s="22">
        <v>328393</v>
      </c>
      <c r="D153" s="22">
        <v>245672</v>
      </c>
      <c r="E153" s="22">
        <v>186772</v>
      </c>
      <c r="F153" s="22">
        <v>186490</v>
      </c>
      <c r="G153" s="23">
        <v>55694</v>
      </c>
    </row>
    <row r="154" spans="1:7" ht="11.25" customHeight="1" x14ac:dyDescent="0.25">
      <c r="A154" s="24" t="s">
        <v>9</v>
      </c>
      <c r="B154" s="25">
        <v>41.657294317781599</v>
      </c>
      <c r="C154" s="25">
        <v>21.04708263527397</v>
      </c>
      <c r="D154" s="25">
        <v>65.485291452089271</v>
      </c>
      <c r="E154" s="25">
        <v>84.8543221767397</v>
      </c>
      <c r="F154" s="25">
        <v>95.543293935621378</v>
      </c>
      <c r="G154" s="26">
        <v>97.606028741675431</v>
      </c>
    </row>
    <row r="155" spans="1:7" ht="11.25" customHeight="1" x14ac:dyDescent="0.25">
      <c r="A155" s="21" t="s">
        <v>67</v>
      </c>
      <c r="B155" s="22">
        <v>7665928.972620884</v>
      </c>
      <c r="C155" s="22">
        <v>1000371.972620884</v>
      </c>
      <c r="D155" s="22">
        <v>1175291</v>
      </c>
      <c r="E155" s="22">
        <v>1220706</v>
      </c>
      <c r="F155" s="22">
        <v>1945400</v>
      </c>
      <c r="G155" s="23">
        <v>2324160</v>
      </c>
    </row>
    <row r="156" spans="1:7" ht="11.25" customHeight="1" x14ac:dyDescent="0.25">
      <c r="A156" s="24" t="s">
        <v>10</v>
      </c>
      <c r="B156" s="22">
        <v>7642.8399531225004</v>
      </c>
      <c r="C156" s="22">
        <v>3046.2646055819823</v>
      </c>
      <c r="D156" s="22">
        <v>4783.9843368393631</v>
      </c>
      <c r="E156" s="22">
        <v>6535.8083652795922</v>
      </c>
      <c r="F156" s="22">
        <v>10431.65853396965</v>
      </c>
      <c r="G156" s="23">
        <v>41730.886630516754</v>
      </c>
    </row>
    <row r="157" spans="1:7" ht="11.25" customHeight="1" x14ac:dyDescent="0.25">
      <c r="A157" s="24"/>
      <c r="B157" s="27"/>
      <c r="C157" s="27"/>
      <c r="D157" s="27"/>
      <c r="E157" s="27"/>
      <c r="F157" s="27"/>
      <c r="G157" s="28"/>
    </row>
    <row r="158" spans="1:7" ht="11.25" customHeight="1" x14ac:dyDescent="0.25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 x14ac:dyDescent="0.25">
      <c r="A159" s="21" t="s">
        <v>69</v>
      </c>
      <c r="B159" s="22">
        <v>267843</v>
      </c>
      <c r="C159" s="22">
        <v>109650</v>
      </c>
      <c r="D159" s="22">
        <v>63292</v>
      </c>
      <c r="E159" s="22">
        <v>43885</v>
      </c>
      <c r="F159" s="22">
        <v>39768</v>
      </c>
      <c r="G159" s="23">
        <v>11248</v>
      </c>
    </row>
    <row r="160" spans="1:7" ht="11.25" customHeight="1" x14ac:dyDescent="0.25">
      <c r="A160" s="24" t="s">
        <v>9</v>
      </c>
      <c r="B160" s="25">
        <v>22.972063148451348</v>
      </c>
      <c r="C160" s="25">
        <v>11.96937412126346</v>
      </c>
      <c r="D160" s="25">
        <v>49.185576624184023</v>
      </c>
      <c r="E160" s="25">
        <v>69.91285784836947</v>
      </c>
      <c r="F160" s="25">
        <v>85.762346344619374</v>
      </c>
      <c r="G160" s="26">
        <v>93.406410895200125</v>
      </c>
    </row>
    <row r="161" spans="1:7" ht="11.25" customHeight="1" x14ac:dyDescent="0.25">
      <c r="A161" s="21" t="s">
        <v>67</v>
      </c>
      <c r="B161" s="22">
        <v>1837102.5747797722</v>
      </c>
      <c r="C161" s="22">
        <v>217300.5747797722</v>
      </c>
      <c r="D161" s="22">
        <v>871504</v>
      </c>
      <c r="E161" s="22">
        <v>204623</v>
      </c>
      <c r="F161" s="22">
        <v>282722</v>
      </c>
      <c r="G161" s="23">
        <v>260953</v>
      </c>
    </row>
    <row r="162" spans="1:7" ht="11.25" customHeight="1" x14ac:dyDescent="0.25">
      <c r="A162" s="24" t="s">
        <v>10</v>
      </c>
      <c r="B162" s="22">
        <v>6858.8784279588126</v>
      </c>
      <c r="C162" s="22">
        <v>1981.7653878684193</v>
      </c>
      <c r="D162" s="22">
        <v>13769.575933767301</v>
      </c>
      <c r="E162" s="22">
        <v>4662.7093539933921</v>
      </c>
      <c r="F162" s="22">
        <v>7109.28384630859</v>
      </c>
      <c r="G162" s="23">
        <v>23199.9466571835</v>
      </c>
    </row>
    <row r="163" spans="1:7" ht="11.25" customHeight="1" x14ac:dyDescent="0.25">
      <c r="A163" s="24"/>
      <c r="B163" s="27"/>
      <c r="C163" s="27"/>
      <c r="D163" s="27"/>
      <c r="E163" s="27"/>
      <c r="F163" s="27"/>
      <c r="G163" s="28"/>
    </row>
    <row r="164" spans="1:7" ht="11.25" customHeight="1" x14ac:dyDescent="0.25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 x14ac:dyDescent="0.25">
      <c r="A165" s="21" t="s">
        <v>69</v>
      </c>
      <c r="B165" s="22">
        <v>804998</v>
      </c>
      <c r="C165" s="22">
        <v>285721</v>
      </c>
      <c r="D165" s="22">
        <v>195978</v>
      </c>
      <c r="E165" s="22">
        <v>143014</v>
      </c>
      <c r="F165" s="22">
        <v>140578</v>
      </c>
      <c r="G165" s="23">
        <v>39707</v>
      </c>
    </row>
    <row r="166" spans="1:7" ht="11.25" customHeight="1" x14ac:dyDescent="0.25">
      <c r="A166" s="24" t="s">
        <v>9</v>
      </c>
      <c r="B166" s="25">
        <v>31.134943046118895</v>
      </c>
      <c r="C166" s="25">
        <v>15.458483199806095</v>
      </c>
      <c r="D166" s="25">
        <v>54.955217686349947</v>
      </c>
      <c r="E166" s="25">
        <v>77.148066632142246</v>
      </c>
      <c r="F166" s="25">
        <v>91.378761188499809</v>
      </c>
      <c r="G166" s="26">
        <v>95.980178873579888</v>
      </c>
    </row>
    <row r="167" spans="1:7" ht="11.25" customHeight="1" x14ac:dyDescent="0.25">
      <c r="A167" s="21" t="s">
        <v>67</v>
      </c>
      <c r="B167" s="22">
        <v>5178315.4446043596</v>
      </c>
      <c r="C167" s="22">
        <v>808918.44460435957</v>
      </c>
      <c r="D167" s="22">
        <v>879386</v>
      </c>
      <c r="E167" s="22">
        <v>865767</v>
      </c>
      <c r="F167" s="22">
        <v>1298353</v>
      </c>
      <c r="G167" s="23">
        <v>1325891</v>
      </c>
    </row>
    <row r="168" spans="1:7" ht="11.25" customHeight="1" x14ac:dyDescent="0.25">
      <c r="A168" s="24" t="s">
        <v>10</v>
      </c>
      <c r="B168" s="22">
        <v>6432.7059751755405</v>
      </c>
      <c r="C168" s="22">
        <v>2831.1480241366917</v>
      </c>
      <c r="D168" s="22">
        <v>4487.1669268999585</v>
      </c>
      <c r="E168" s="22">
        <v>6053.7220132294742</v>
      </c>
      <c r="F168" s="22">
        <v>9235.819260481725</v>
      </c>
      <c r="G168" s="23">
        <v>33391.870451053968</v>
      </c>
    </row>
    <row r="169" spans="1:7" ht="11.25" customHeight="1" x14ac:dyDescent="0.25">
      <c r="A169" s="24"/>
      <c r="B169" s="27"/>
      <c r="C169" s="27"/>
      <c r="D169" s="27"/>
      <c r="E169" s="27"/>
      <c r="F169" s="27"/>
      <c r="G169" s="28"/>
    </row>
    <row r="170" spans="1:7" ht="11.25" customHeight="1" x14ac:dyDescent="0.25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 x14ac:dyDescent="0.25">
      <c r="A171" s="21" t="s">
        <v>69</v>
      </c>
      <c r="B171" s="22">
        <v>133424</v>
      </c>
      <c r="C171" s="22">
        <v>60844</v>
      </c>
      <c r="D171" s="22">
        <v>32271</v>
      </c>
      <c r="E171" s="22">
        <v>19365</v>
      </c>
      <c r="F171" s="22">
        <v>15700</v>
      </c>
      <c r="G171" s="23">
        <v>5244</v>
      </c>
    </row>
    <row r="172" spans="1:7" ht="11.25" customHeight="1" x14ac:dyDescent="0.25">
      <c r="A172" s="24" t="s">
        <v>9</v>
      </c>
      <c r="B172" s="25">
        <v>30.343359547342136</v>
      </c>
      <c r="C172" s="25">
        <v>18.095784768300554</v>
      </c>
      <c r="D172" s="25">
        <v>58.123953098827471</v>
      </c>
      <c r="E172" s="25">
        <v>77.354797475433415</v>
      </c>
      <c r="F172" s="25">
        <v>90.380519256231651</v>
      </c>
      <c r="G172" s="26">
        <v>94.401440144014401</v>
      </c>
    </row>
    <row r="173" spans="1:7" ht="11.25" customHeight="1" x14ac:dyDescent="0.25">
      <c r="A173" s="21" t="s">
        <v>67</v>
      </c>
      <c r="B173" s="22">
        <v>803222.94645500253</v>
      </c>
      <c r="C173" s="22">
        <v>152212.94645500253</v>
      </c>
      <c r="D173" s="22">
        <v>154020</v>
      </c>
      <c r="E173" s="22">
        <v>127413</v>
      </c>
      <c r="F173" s="22">
        <v>165486</v>
      </c>
      <c r="G173" s="23">
        <v>204091</v>
      </c>
    </row>
    <row r="174" spans="1:7" ht="11.25" customHeight="1" x14ac:dyDescent="0.25">
      <c r="A174" s="24" t="s">
        <v>10</v>
      </c>
      <c r="B174" s="22">
        <v>6020.078445069872</v>
      </c>
      <c r="C174" s="22">
        <v>2501.6919738183306</v>
      </c>
      <c r="D174" s="22">
        <v>4772.7061448359209</v>
      </c>
      <c r="E174" s="22">
        <v>6579.5507358636714</v>
      </c>
      <c r="F174" s="22">
        <v>10540.509554140128</v>
      </c>
      <c r="G174" s="23">
        <v>38918.954996186119</v>
      </c>
    </row>
    <row r="175" spans="1:7" ht="11.25" customHeight="1" x14ac:dyDescent="0.25">
      <c r="A175" s="24"/>
      <c r="B175" s="27"/>
      <c r="C175" s="27"/>
      <c r="D175" s="27"/>
      <c r="E175" s="27"/>
      <c r="F175" s="27"/>
      <c r="G175" s="28"/>
    </row>
    <row r="176" spans="1:7" ht="11.25" customHeight="1" x14ac:dyDescent="0.25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 x14ac:dyDescent="0.25">
      <c r="A177" s="21" t="s">
        <v>69</v>
      </c>
      <c r="B177" s="22">
        <v>245899</v>
      </c>
      <c r="C177" s="22">
        <v>85315</v>
      </c>
      <c r="D177" s="22">
        <v>60954</v>
      </c>
      <c r="E177" s="22">
        <v>46651</v>
      </c>
      <c r="F177" s="22">
        <v>41457</v>
      </c>
      <c r="G177" s="23">
        <v>11522</v>
      </c>
    </row>
    <row r="178" spans="1:7" ht="11.25" customHeight="1" x14ac:dyDescent="0.25">
      <c r="A178" s="24" t="s">
        <v>9</v>
      </c>
      <c r="B178" s="25">
        <v>30.403694453374218</v>
      </c>
      <c r="C178" s="25">
        <v>14.800403166347753</v>
      </c>
      <c r="D178" s="25">
        <v>52.668233504994298</v>
      </c>
      <c r="E178" s="25">
        <v>78.277430071983488</v>
      </c>
      <c r="F178" s="25">
        <v>92.08983073437291</v>
      </c>
      <c r="G178" s="26">
        <v>96.048682894298096</v>
      </c>
    </row>
    <row r="179" spans="1:7" ht="11.25" customHeight="1" x14ac:dyDescent="0.25">
      <c r="A179" s="21" t="s">
        <v>67</v>
      </c>
      <c r="B179" s="22">
        <v>1792744.4648757321</v>
      </c>
      <c r="C179" s="22">
        <v>264776.46487573208</v>
      </c>
      <c r="D179" s="22">
        <v>319883</v>
      </c>
      <c r="E179" s="22">
        <v>332428</v>
      </c>
      <c r="F179" s="22">
        <v>450108</v>
      </c>
      <c r="G179" s="23">
        <v>425549</v>
      </c>
    </row>
    <row r="180" spans="1:7" ht="11.25" customHeight="1" x14ac:dyDescent="0.25">
      <c r="A180" s="24" t="s">
        <v>10</v>
      </c>
      <c r="B180" s="22">
        <v>7290.5724093051704</v>
      </c>
      <c r="C180" s="22">
        <v>3103.5159687714013</v>
      </c>
      <c r="D180" s="22">
        <v>5247.9410703153198</v>
      </c>
      <c r="E180" s="22">
        <v>7125.8493922959851</v>
      </c>
      <c r="F180" s="22">
        <v>10857.225559012953</v>
      </c>
      <c r="G180" s="23">
        <v>36933.605276861657</v>
      </c>
    </row>
    <row r="181" spans="1:7" ht="11.25" customHeight="1" x14ac:dyDescent="0.25">
      <c r="A181" s="24"/>
      <c r="B181" s="27"/>
      <c r="C181" s="27"/>
      <c r="D181" s="27"/>
      <c r="E181" s="27"/>
      <c r="F181" s="27"/>
      <c r="G181" s="28"/>
    </row>
    <row r="182" spans="1:7" ht="11.25" customHeight="1" x14ac:dyDescent="0.25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 x14ac:dyDescent="0.25">
      <c r="A183" s="21" t="s">
        <v>69</v>
      </c>
      <c r="B183" s="22">
        <v>401643</v>
      </c>
      <c r="C183" s="22">
        <v>158774</v>
      </c>
      <c r="D183" s="22">
        <v>95993</v>
      </c>
      <c r="E183" s="22">
        <v>61359</v>
      </c>
      <c r="F183" s="22">
        <v>63803</v>
      </c>
      <c r="G183" s="23">
        <v>21714</v>
      </c>
    </row>
    <row r="184" spans="1:7" ht="11.25" customHeight="1" x14ac:dyDescent="0.25">
      <c r="A184" s="24" t="s">
        <v>9</v>
      </c>
      <c r="B184" s="25">
        <v>36.760296540362432</v>
      </c>
      <c r="C184" s="25">
        <v>21.09597449998472</v>
      </c>
      <c r="D184" s="25">
        <v>60.712794889633805</v>
      </c>
      <c r="E184" s="25">
        <v>75.459330496593452</v>
      </c>
      <c r="F184" s="25">
        <v>85.365462062321882</v>
      </c>
      <c r="G184" s="26">
        <v>84.136701797892115</v>
      </c>
    </row>
    <row r="185" spans="1:7" ht="11.25" customHeight="1" x14ac:dyDescent="0.25">
      <c r="A185" s="21" t="s">
        <v>67</v>
      </c>
      <c r="B185" s="22">
        <v>1821577.5337373815</v>
      </c>
      <c r="C185" s="22">
        <v>410961.53373738157</v>
      </c>
      <c r="D185" s="22">
        <v>327900</v>
      </c>
      <c r="E185" s="22">
        <v>261132</v>
      </c>
      <c r="F185" s="22">
        <v>366920</v>
      </c>
      <c r="G185" s="23">
        <v>454664</v>
      </c>
    </row>
    <row r="186" spans="1:7" ht="11.25" customHeight="1" x14ac:dyDescent="0.25">
      <c r="A186" s="24" t="s">
        <v>10</v>
      </c>
      <c r="B186" s="22">
        <v>4535.3150278664916</v>
      </c>
      <c r="C186" s="22">
        <v>2588.3427622745635</v>
      </c>
      <c r="D186" s="22">
        <v>3415.8740741512402</v>
      </c>
      <c r="E186" s="22">
        <v>4255.8059942306754</v>
      </c>
      <c r="F186" s="22">
        <v>5750.8267636318042</v>
      </c>
      <c r="G186" s="23">
        <v>20938.749194068343</v>
      </c>
    </row>
    <row r="187" spans="1:7" ht="11.25" customHeight="1" x14ac:dyDescent="0.25">
      <c r="A187" s="24"/>
      <c r="B187" s="27"/>
      <c r="C187" s="27"/>
      <c r="D187" s="27"/>
      <c r="E187" s="27"/>
      <c r="F187" s="27"/>
      <c r="G187" s="28"/>
    </row>
    <row r="188" spans="1:7" ht="11.25" customHeight="1" x14ac:dyDescent="0.25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 x14ac:dyDescent="0.25">
      <c r="A189" s="21" t="s">
        <v>69</v>
      </c>
      <c r="B189" s="22">
        <v>227254</v>
      </c>
      <c r="C189" s="22">
        <v>68593</v>
      </c>
      <c r="D189" s="22">
        <v>52207</v>
      </c>
      <c r="E189" s="22">
        <v>43200</v>
      </c>
      <c r="F189" s="22">
        <v>50121</v>
      </c>
      <c r="G189" s="23">
        <v>13133</v>
      </c>
    </row>
    <row r="190" spans="1:7" ht="11.25" customHeight="1" x14ac:dyDescent="0.25">
      <c r="A190" s="24" t="s">
        <v>9</v>
      </c>
      <c r="B190" s="25">
        <v>35.338591395107265</v>
      </c>
      <c r="C190" s="25">
        <v>16.700224721289601</v>
      </c>
      <c r="D190" s="25">
        <v>53.314338817233953</v>
      </c>
      <c r="E190" s="25">
        <v>71.666749614293536</v>
      </c>
      <c r="F190" s="25">
        <v>85.435949884939916</v>
      </c>
      <c r="G190" s="26">
        <v>84.849463755007108</v>
      </c>
    </row>
    <row r="191" spans="1:7" ht="11.25" customHeight="1" x14ac:dyDescent="0.25">
      <c r="A191" s="21" t="s">
        <v>67</v>
      </c>
      <c r="B191" s="22">
        <v>1578266.0757376035</v>
      </c>
      <c r="C191" s="22">
        <v>291324.07573760336</v>
      </c>
      <c r="D191" s="22">
        <v>280612</v>
      </c>
      <c r="E191" s="22">
        <v>284750</v>
      </c>
      <c r="F191" s="22">
        <v>444790</v>
      </c>
      <c r="G191" s="23">
        <v>276790</v>
      </c>
    </row>
    <row r="192" spans="1:7" ht="11.25" customHeight="1" x14ac:dyDescent="0.25">
      <c r="A192" s="24" t="s">
        <v>10</v>
      </c>
      <c r="B192" s="22">
        <v>6944.9429965483705</v>
      </c>
      <c r="C192" s="22">
        <v>4247.140025040505</v>
      </c>
      <c r="D192" s="22">
        <v>5374.9880284253068</v>
      </c>
      <c r="E192" s="22">
        <v>6591.4351851851852</v>
      </c>
      <c r="F192" s="22">
        <v>8874.3241355918672</v>
      </c>
      <c r="G192" s="23">
        <v>21075.915632376455</v>
      </c>
    </row>
    <row r="193" spans="1:7" ht="11.25" customHeight="1" x14ac:dyDescent="0.25">
      <c r="A193" s="24"/>
      <c r="B193" s="27"/>
      <c r="C193" s="27"/>
      <c r="D193" s="27"/>
      <c r="E193" s="27"/>
      <c r="F193" s="27"/>
      <c r="G193" s="28"/>
    </row>
    <row r="194" spans="1:7" ht="11.25" customHeight="1" x14ac:dyDescent="0.25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 x14ac:dyDescent="0.25">
      <c r="A195" s="21" t="s">
        <v>69</v>
      </c>
      <c r="B195" s="22">
        <v>1850016</v>
      </c>
      <c r="C195" s="22">
        <v>561222</v>
      </c>
      <c r="D195" s="22">
        <v>369705</v>
      </c>
      <c r="E195" s="22">
        <v>310373</v>
      </c>
      <c r="F195" s="22">
        <v>449466</v>
      </c>
      <c r="G195" s="23">
        <v>159250</v>
      </c>
    </row>
    <row r="196" spans="1:7" ht="11.25" customHeight="1" x14ac:dyDescent="0.25">
      <c r="A196" s="24" t="s">
        <v>9</v>
      </c>
      <c r="B196" s="25">
        <v>45.044140441058673</v>
      </c>
      <c r="C196" s="25">
        <v>22.26704729181504</v>
      </c>
      <c r="D196" s="25">
        <v>65.0417302942232</v>
      </c>
      <c r="E196" s="25">
        <v>82.077557345575514</v>
      </c>
      <c r="F196" s="25">
        <v>94.077976553031974</v>
      </c>
      <c r="G196" s="26">
        <v>98.068799034399518</v>
      </c>
    </row>
    <row r="197" spans="1:7" ht="11.25" customHeight="1" x14ac:dyDescent="0.25">
      <c r="A197" s="21" t="s">
        <v>67</v>
      </c>
      <c r="B197" s="22">
        <v>21125010.218216319</v>
      </c>
      <c r="C197" s="22">
        <v>2725682.2182163186</v>
      </c>
      <c r="D197" s="22">
        <v>2401137</v>
      </c>
      <c r="E197" s="22">
        <v>2580679</v>
      </c>
      <c r="F197" s="22">
        <v>5672724</v>
      </c>
      <c r="G197" s="23">
        <v>7744788</v>
      </c>
    </row>
    <row r="198" spans="1:7" ht="11.25" customHeight="1" x14ac:dyDescent="0.25">
      <c r="A198" s="24" t="s">
        <v>10</v>
      </c>
      <c r="B198" s="22">
        <v>11418.825684867763</v>
      </c>
      <c r="C198" s="22">
        <v>4856.6916803267131</v>
      </c>
      <c r="D198" s="22">
        <v>6494.7376962713515</v>
      </c>
      <c r="E198" s="22">
        <v>8314.7664262033104</v>
      </c>
      <c r="F198" s="22">
        <v>12621.030289276609</v>
      </c>
      <c r="G198" s="23">
        <v>48632.89167974882</v>
      </c>
    </row>
    <row r="199" spans="1:7" ht="11.25" customHeight="1" x14ac:dyDescent="0.25">
      <c r="A199" s="24"/>
      <c r="B199" s="27"/>
      <c r="C199" s="27"/>
      <c r="D199" s="27"/>
      <c r="E199" s="27"/>
      <c r="F199" s="27"/>
      <c r="G199" s="28"/>
    </row>
    <row r="200" spans="1:7" ht="11.25" customHeight="1" x14ac:dyDescent="0.25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 x14ac:dyDescent="0.25">
      <c r="A201" s="21" t="s">
        <v>69</v>
      </c>
      <c r="B201" s="22">
        <v>221158</v>
      </c>
      <c r="C201" s="22">
        <v>85437</v>
      </c>
      <c r="D201" s="22">
        <v>50263</v>
      </c>
      <c r="E201" s="22">
        <v>35670</v>
      </c>
      <c r="F201" s="22">
        <v>39788</v>
      </c>
      <c r="G201" s="23">
        <v>10000</v>
      </c>
    </row>
    <row r="202" spans="1:7" ht="11.25" customHeight="1" x14ac:dyDescent="0.25">
      <c r="A202" s="24" t="s">
        <v>9</v>
      </c>
      <c r="B202" s="25">
        <v>26.736316796061811</v>
      </c>
      <c r="C202" s="25">
        <v>13.674164460648585</v>
      </c>
      <c r="D202" s="25">
        <v>51.6434288532473</v>
      </c>
      <c r="E202" s="25">
        <v>72.051872500302991</v>
      </c>
      <c r="F202" s="25">
        <v>88.455125497432249</v>
      </c>
      <c r="G202" s="26">
        <v>94.679038060973298</v>
      </c>
    </row>
    <row r="203" spans="1:7" ht="11.25" customHeight="1" x14ac:dyDescent="0.25">
      <c r="A203" s="21" t="s">
        <v>67</v>
      </c>
      <c r="B203" s="22">
        <v>1174366.2167501263</v>
      </c>
      <c r="C203" s="22">
        <v>184405.21675012645</v>
      </c>
      <c r="D203" s="22">
        <v>183284</v>
      </c>
      <c r="E203" s="22">
        <v>181708</v>
      </c>
      <c r="F203" s="22">
        <v>331139</v>
      </c>
      <c r="G203" s="23">
        <v>293830</v>
      </c>
    </row>
    <row r="204" spans="1:7" ht="11.25" customHeight="1" x14ac:dyDescent="0.25">
      <c r="A204" s="24" t="s">
        <v>10</v>
      </c>
      <c r="B204" s="22">
        <v>5310.0779386236372</v>
      </c>
      <c r="C204" s="22">
        <v>2158.3765435364826</v>
      </c>
      <c r="D204" s="22">
        <v>3646.4994130871614</v>
      </c>
      <c r="E204" s="22">
        <v>5094.1407345107937</v>
      </c>
      <c r="F204" s="22">
        <v>8322.5846989041929</v>
      </c>
      <c r="G204" s="23">
        <v>29383</v>
      </c>
    </row>
    <row r="205" spans="1:7" ht="11.25" customHeight="1" x14ac:dyDescent="0.25">
      <c r="A205" s="24"/>
      <c r="B205" s="27"/>
      <c r="C205" s="27"/>
      <c r="D205" s="27"/>
      <c r="E205" s="27"/>
      <c r="F205" s="27"/>
      <c r="G205" s="28"/>
    </row>
    <row r="206" spans="1:7" ht="11.25" customHeight="1" x14ac:dyDescent="0.25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 x14ac:dyDescent="0.25">
      <c r="A207" s="21" t="s">
        <v>69</v>
      </c>
      <c r="B207" s="22">
        <v>3333955</v>
      </c>
      <c r="C207" s="22">
        <v>1121656</v>
      </c>
      <c r="D207" s="22">
        <v>752659</v>
      </c>
      <c r="E207" s="22">
        <v>544265</v>
      </c>
      <c r="F207" s="22">
        <v>663935</v>
      </c>
      <c r="G207" s="23">
        <v>251440</v>
      </c>
    </row>
    <row r="208" spans="1:7" ht="11.25" customHeight="1" x14ac:dyDescent="0.25">
      <c r="A208" s="24" t="s">
        <v>9</v>
      </c>
      <c r="B208" s="25">
        <v>38.652614732804111</v>
      </c>
      <c r="C208" s="25">
        <v>19.094659397121678</v>
      </c>
      <c r="D208" s="25">
        <v>65.708758240232854</v>
      </c>
      <c r="E208" s="25">
        <v>83.632974685683905</v>
      </c>
      <c r="F208" s="25">
        <v>94.970233071758187</v>
      </c>
      <c r="G208" s="26">
        <v>98.248685146255497</v>
      </c>
    </row>
    <row r="209" spans="1:7" ht="11.25" customHeight="1" x14ac:dyDescent="0.25">
      <c r="A209" s="21" t="s">
        <v>67</v>
      </c>
      <c r="B209" s="22">
        <v>44395561.485257551</v>
      </c>
      <c r="C209" s="22">
        <v>5327263.4852575473</v>
      </c>
      <c r="D209" s="22">
        <v>4977332</v>
      </c>
      <c r="E209" s="22">
        <v>5065799</v>
      </c>
      <c r="F209" s="22">
        <v>9974910</v>
      </c>
      <c r="G209" s="23">
        <v>19050257</v>
      </c>
    </row>
    <row r="210" spans="1:7" ht="11.25" customHeight="1" x14ac:dyDescent="0.25">
      <c r="A210" s="24" t="s">
        <v>10</v>
      </c>
      <c r="B210" s="22">
        <v>13316.184977079041</v>
      </c>
      <c r="C210" s="22">
        <v>4749.4628346458694</v>
      </c>
      <c r="D210" s="22">
        <v>6612.9973865987122</v>
      </c>
      <c r="E210" s="22">
        <v>9307.5964833307298</v>
      </c>
      <c r="F210" s="22">
        <v>15023.925534879167</v>
      </c>
      <c r="G210" s="23">
        <v>75764.623767101497</v>
      </c>
    </row>
    <row r="211" spans="1:7" ht="11.25" customHeight="1" x14ac:dyDescent="0.25">
      <c r="A211" s="24"/>
      <c r="B211" s="27"/>
      <c r="C211" s="27"/>
      <c r="D211" s="27"/>
      <c r="E211" s="27"/>
      <c r="F211" s="27"/>
      <c r="G211" s="28"/>
    </row>
    <row r="212" spans="1:7" ht="11.25" customHeight="1" x14ac:dyDescent="0.25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 x14ac:dyDescent="0.25">
      <c r="A213" s="21" t="s">
        <v>69</v>
      </c>
      <c r="B213" s="22">
        <v>1361532</v>
      </c>
      <c r="C213" s="22">
        <v>528768</v>
      </c>
      <c r="D213" s="22">
        <v>319571</v>
      </c>
      <c r="E213" s="22">
        <v>222104</v>
      </c>
      <c r="F213" s="22">
        <v>223532</v>
      </c>
      <c r="G213" s="23">
        <v>67557</v>
      </c>
    </row>
    <row r="214" spans="1:7" ht="11.25" customHeight="1" x14ac:dyDescent="0.25">
      <c r="A214" s="24" t="s">
        <v>9</v>
      </c>
      <c r="B214" s="25">
        <v>36.11567354214413</v>
      </c>
      <c r="C214" s="25">
        <v>19.463112446029658</v>
      </c>
      <c r="D214" s="25">
        <v>65.72681407866132</v>
      </c>
      <c r="E214" s="25">
        <v>84.754727061113115</v>
      </c>
      <c r="F214" s="25">
        <v>94.895078473575396</v>
      </c>
      <c r="G214" s="26">
        <v>97.446882167121046</v>
      </c>
    </row>
    <row r="215" spans="1:7" ht="11.25" customHeight="1" x14ac:dyDescent="0.25">
      <c r="A215" s="21" t="s">
        <v>67</v>
      </c>
      <c r="B215" s="22">
        <v>9422670.6237598956</v>
      </c>
      <c r="C215" s="22">
        <v>1495180.6237598956</v>
      </c>
      <c r="D215" s="22">
        <v>1592343</v>
      </c>
      <c r="E215" s="22">
        <v>1475412</v>
      </c>
      <c r="F215" s="22">
        <v>2338263</v>
      </c>
      <c r="G215" s="23">
        <v>2521472</v>
      </c>
    </row>
    <row r="216" spans="1:7" ht="11.25" customHeight="1" x14ac:dyDescent="0.25">
      <c r="A216" s="24" t="s">
        <v>10</v>
      </c>
      <c r="B216" s="22">
        <v>6920.6383865820972</v>
      </c>
      <c r="C216" s="22">
        <v>2827.6685120126322</v>
      </c>
      <c r="D216" s="22">
        <v>4982.7518767347474</v>
      </c>
      <c r="E216" s="22">
        <v>6642.8880164247375</v>
      </c>
      <c r="F216" s="22">
        <v>10460.529141241523</v>
      </c>
      <c r="G216" s="23">
        <v>37323.623014639488</v>
      </c>
    </row>
    <row r="217" spans="1:7" ht="11.25" customHeight="1" x14ac:dyDescent="0.25">
      <c r="A217" s="24"/>
      <c r="B217" s="27"/>
      <c r="C217" s="27"/>
      <c r="D217" s="27"/>
      <c r="E217" s="27"/>
      <c r="F217" s="27"/>
      <c r="G217" s="28"/>
    </row>
    <row r="218" spans="1:7" ht="11.25" customHeight="1" x14ac:dyDescent="0.25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 x14ac:dyDescent="0.25">
      <c r="A219" s="21" t="s">
        <v>69</v>
      </c>
      <c r="B219" s="22">
        <v>56186</v>
      </c>
      <c r="C219" s="22">
        <v>20650</v>
      </c>
      <c r="D219" s="22">
        <v>13173</v>
      </c>
      <c r="E219" s="22">
        <v>9889</v>
      </c>
      <c r="F219" s="22">
        <v>9144</v>
      </c>
      <c r="G219" s="23">
        <v>3330</v>
      </c>
    </row>
    <row r="220" spans="1:7" ht="11.25" customHeight="1" x14ac:dyDescent="0.25">
      <c r="A220" s="24" t="s">
        <v>9</v>
      </c>
      <c r="B220" s="25">
        <v>18.419827557945119</v>
      </c>
      <c r="C220" s="25">
        <v>9.2498857762289131</v>
      </c>
      <c r="D220" s="25">
        <v>29.748650662812494</v>
      </c>
      <c r="E220" s="25">
        <v>48.074866310160431</v>
      </c>
      <c r="F220" s="25">
        <v>69.84951493392407</v>
      </c>
      <c r="G220" s="26">
        <v>86.673607496095784</v>
      </c>
    </row>
    <row r="221" spans="1:7" ht="11.25" customHeight="1" x14ac:dyDescent="0.25">
      <c r="A221" s="21" t="s">
        <v>67</v>
      </c>
      <c r="B221" s="22">
        <v>298402.57584860944</v>
      </c>
      <c r="C221" s="22">
        <v>50224.575848609478</v>
      </c>
      <c r="D221" s="22">
        <v>50668</v>
      </c>
      <c r="E221" s="22">
        <v>49735</v>
      </c>
      <c r="F221" s="22">
        <v>67466</v>
      </c>
      <c r="G221" s="23">
        <v>80309</v>
      </c>
    </row>
    <row r="222" spans="1:7" ht="11.25" customHeight="1" x14ac:dyDescent="0.25">
      <c r="A222" s="24" t="s">
        <v>10</v>
      </c>
      <c r="B222" s="22">
        <v>5310.9773938100143</v>
      </c>
      <c r="C222" s="22">
        <v>2432.182849811597</v>
      </c>
      <c r="D222" s="22">
        <v>3846.352387459197</v>
      </c>
      <c r="E222" s="22">
        <v>5029.3255131964806</v>
      </c>
      <c r="F222" s="22">
        <v>7378.1714785651793</v>
      </c>
      <c r="G222" s="23">
        <v>24116.816816816816</v>
      </c>
    </row>
    <row r="223" spans="1:7" ht="11.25" customHeight="1" x14ac:dyDescent="0.25">
      <c r="A223" s="24"/>
      <c r="B223" s="27"/>
      <c r="C223" s="27"/>
      <c r="D223" s="27"/>
      <c r="E223" s="27"/>
      <c r="F223" s="27"/>
      <c r="G223" s="28"/>
    </row>
    <row r="224" spans="1:7" ht="11.25" customHeight="1" x14ac:dyDescent="0.25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 x14ac:dyDescent="0.25">
      <c r="A225" s="21" t="s">
        <v>69</v>
      </c>
      <c r="B225" s="22">
        <v>1859446</v>
      </c>
      <c r="C225" s="22">
        <v>709258</v>
      </c>
      <c r="D225" s="22">
        <v>473736</v>
      </c>
      <c r="E225" s="22">
        <v>317167</v>
      </c>
      <c r="F225" s="22">
        <v>278927</v>
      </c>
      <c r="G225" s="23">
        <v>80358</v>
      </c>
    </row>
    <row r="226" spans="1:7" ht="11.25" customHeight="1" x14ac:dyDescent="0.25">
      <c r="A226" s="24" t="s">
        <v>9</v>
      </c>
      <c r="B226" s="25">
        <v>34.136665183298746</v>
      </c>
      <c r="C226" s="25">
        <v>18.192479261320571</v>
      </c>
      <c r="D226" s="25">
        <v>61.375579117564747</v>
      </c>
      <c r="E226" s="25">
        <v>80.438399383207624</v>
      </c>
      <c r="F226" s="25">
        <v>93.024659654084488</v>
      </c>
      <c r="G226" s="26">
        <v>97.489900154075727</v>
      </c>
    </row>
    <row r="227" spans="1:7" ht="11.25" customHeight="1" x14ac:dyDescent="0.25">
      <c r="A227" s="21" t="s">
        <v>67</v>
      </c>
      <c r="B227" s="22">
        <v>13985858.717268979</v>
      </c>
      <c r="C227" s="22">
        <v>2390542.7172689792</v>
      </c>
      <c r="D227" s="22">
        <v>2524799</v>
      </c>
      <c r="E227" s="22">
        <v>2322949</v>
      </c>
      <c r="F227" s="22">
        <v>3219247</v>
      </c>
      <c r="G227" s="23">
        <v>3528321</v>
      </c>
    </row>
    <row r="228" spans="1:7" ht="11.25" customHeight="1" x14ac:dyDescent="0.25">
      <c r="A228" s="24" t="s">
        <v>10</v>
      </c>
      <c r="B228" s="22">
        <v>7521.5191606903236</v>
      </c>
      <c r="C228" s="22">
        <v>3370.4839667215301</v>
      </c>
      <c r="D228" s="22">
        <v>5329.5485249168314</v>
      </c>
      <c r="E228" s="22">
        <v>7324.0564119217952</v>
      </c>
      <c r="F228" s="22">
        <v>11541.539542604338</v>
      </c>
      <c r="G228" s="23">
        <v>43907.526319719254</v>
      </c>
    </row>
    <row r="229" spans="1:7" ht="11.25" customHeight="1" x14ac:dyDescent="0.25">
      <c r="A229" s="24"/>
      <c r="B229" s="27"/>
      <c r="C229" s="27"/>
      <c r="D229" s="27"/>
      <c r="E229" s="27"/>
      <c r="F229" s="27"/>
      <c r="G229" s="28"/>
    </row>
    <row r="230" spans="1:7" ht="11.25" customHeight="1" x14ac:dyDescent="0.25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 x14ac:dyDescent="0.25">
      <c r="A231" s="21" t="s">
        <v>69</v>
      </c>
      <c r="B231" s="22">
        <v>453302</v>
      </c>
      <c r="C231" s="22">
        <v>182587</v>
      </c>
      <c r="D231" s="22">
        <v>112989</v>
      </c>
      <c r="E231" s="22">
        <v>73408</v>
      </c>
      <c r="F231" s="22">
        <v>65044</v>
      </c>
      <c r="G231" s="23">
        <v>19274</v>
      </c>
    </row>
    <row r="232" spans="1:7" ht="11.25" customHeight="1" x14ac:dyDescent="0.25">
      <c r="A232" s="24" t="s">
        <v>9</v>
      </c>
      <c r="B232" s="25">
        <v>30.708854516681477</v>
      </c>
      <c r="C232" s="25">
        <v>16.504845592774956</v>
      </c>
      <c r="D232" s="25">
        <v>59.947474533106956</v>
      </c>
      <c r="E232" s="25">
        <v>80.500937613089292</v>
      </c>
      <c r="F232" s="25">
        <v>92.719989736425717</v>
      </c>
      <c r="G232" s="26">
        <v>96.153654277874779</v>
      </c>
    </row>
    <row r="233" spans="1:7" ht="11.25" customHeight="1" x14ac:dyDescent="0.25">
      <c r="A233" s="21" t="s">
        <v>67</v>
      </c>
      <c r="B233" s="22">
        <v>3612070.289726886</v>
      </c>
      <c r="C233" s="22">
        <v>1508423.2897268862</v>
      </c>
      <c r="D233" s="22">
        <v>463996</v>
      </c>
      <c r="E233" s="22">
        <v>424886</v>
      </c>
      <c r="F233" s="22">
        <v>583729</v>
      </c>
      <c r="G233" s="23">
        <v>631036</v>
      </c>
    </row>
    <row r="234" spans="1:7" ht="11.25" customHeight="1" x14ac:dyDescent="0.25">
      <c r="A234" s="24" t="s">
        <v>10</v>
      </c>
      <c r="B234" s="22">
        <v>7968.3528634925187</v>
      </c>
      <c r="C234" s="22">
        <v>8261.3947856467676</v>
      </c>
      <c r="D234" s="22">
        <v>4106.5590455708079</v>
      </c>
      <c r="E234" s="22">
        <v>5788.0067567567567</v>
      </c>
      <c r="F234" s="22">
        <v>8974.3711948834643</v>
      </c>
      <c r="G234" s="23">
        <v>32740.271868838849</v>
      </c>
    </row>
    <row r="235" spans="1:7" ht="11.25" customHeight="1" x14ac:dyDescent="0.25">
      <c r="A235" s="24"/>
      <c r="B235" s="27"/>
      <c r="C235" s="27"/>
      <c r="D235" s="27"/>
      <c r="E235" s="27"/>
      <c r="F235" s="27"/>
      <c r="G235" s="28"/>
    </row>
    <row r="236" spans="1:7" ht="11.25" customHeight="1" x14ac:dyDescent="0.25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 x14ac:dyDescent="0.25">
      <c r="A237" s="21" t="s">
        <v>69</v>
      </c>
      <c r="B237" s="22">
        <v>663436</v>
      </c>
      <c r="C237" s="22">
        <v>259016</v>
      </c>
      <c r="D237" s="22">
        <v>168282</v>
      </c>
      <c r="E237" s="22">
        <v>107877</v>
      </c>
      <c r="F237" s="22">
        <v>99966</v>
      </c>
      <c r="G237" s="23">
        <v>28295</v>
      </c>
    </row>
    <row r="238" spans="1:7" ht="11.25" customHeight="1" x14ac:dyDescent="0.25">
      <c r="A238" s="24" t="s">
        <v>9</v>
      </c>
      <c r="B238" s="25">
        <v>41.351472809173373</v>
      </c>
      <c r="C238" s="25">
        <v>23.102336135173317</v>
      </c>
      <c r="D238" s="25">
        <v>73.413458392409197</v>
      </c>
      <c r="E238" s="25">
        <v>89.530425256448567</v>
      </c>
      <c r="F238" s="25">
        <v>95.922851796766295</v>
      </c>
      <c r="G238" s="26">
        <v>96.626028753884512</v>
      </c>
    </row>
    <row r="239" spans="1:7" ht="11.25" customHeight="1" x14ac:dyDescent="0.25">
      <c r="A239" s="21" t="s">
        <v>67</v>
      </c>
      <c r="B239" s="22">
        <v>5317366.7600627141</v>
      </c>
      <c r="C239" s="22">
        <v>898799.76006271411</v>
      </c>
      <c r="D239" s="22">
        <v>1015431</v>
      </c>
      <c r="E239" s="22">
        <v>896674</v>
      </c>
      <c r="F239" s="22">
        <v>1290345</v>
      </c>
      <c r="G239" s="23">
        <v>1216117</v>
      </c>
    </row>
    <row r="240" spans="1:7" ht="11.25" customHeight="1" x14ac:dyDescent="0.25">
      <c r="A240" s="24" t="s">
        <v>10</v>
      </c>
      <c r="B240" s="22">
        <v>8014.8902984805081</v>
      </c>
      <c r="C240" s="22">
        <v>3470.054977540824</v>
      </c>
      <c r="D240" s="22">
        <v>6034.1034691767391</v>
      </c>
      <c r="E240" s="22">
        <v>8312.0034854510232</v>
      </c>
      <c r="F240" s="22">
        <v>12907.83866514615</v>
      </c>
      <c r="G240" s="23">
        <v>42979.92578194027</v>
      </c>
    </row>
    <row r="241" spans="1:7" ht="11.25" customHeight="1" x14ac:dyDescent="0.25">
      <c r="A241" s="24"/>
      <c r="B241" s="27"/>
      <c r="C241" s="27"/>
      <c r="D241" s="27"/>
      <c r="E241" s="27"/>
      <c r="F241" s="27"/>
      <c r="G241" s="28"/>
    </row>
    <row r="242" spans="1:7" ht="11.25" customHeight="1" x14ac:dyDescent="0.25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 x14ac:dyDescent="0.25">
      <c r="A243" s="21" t="s">
        <v>69</v>
      </c>
      <c r="B243" s="22">
        <v>1852071</v>
      </c>
      <c r="C243" s="22">
        <v>603993</v>
      </c>
      <c r="D243" s="22">
        <v>444757</v>
      </c>
      <c r="E243" s="22">
        <v>332738</v>
      </c>
      <c r="F243" s="22">
        <v>359311</v>
      </c>
      <c r="G243" s="23">
        <v>111272</v>
      </c>
    </row>
    <row r="244" spans="1:7" ht="11.25" customHeight="1" x14ac:dyDescent="0.25">
      <c r="A244" s="24" t="s">
        <v>9</v>
      </c>
      <c r="B244" s="25">
        <v>31.870567093661979</v>
      </c>
      <c r="C244" s="25">
        <v>15.019691192564869</v>
      </c>
      <c r="D244" s="25">
        <v>53.799861616474409</v>
      </c>
      <c r="E244" s="25">
        <v>74.440695863834051</v>
      </c>
      <c r="F244" s="25">
        <v>89.873135933646481</v>
      </c>
      <c r="G244" s="26">
        <v>95.581363386476085</v>
      </c>
    </row>
    <row r="245" spans="1:7" ht="11.25" customHeight="1" x14ac:dyDescent="0.25">
      <c r="A245" s="21" t="s">
        <v>67</v>
      </c>
      <c r="B245" s="22">
        <v>14058323.6012129</v>
      </c>
      <c r="C245" s="22">
        <v>2250334.6012129001</v>
      </c>
      <c r="D245" s="22">
        <v>2448085</v>
      </c>
      <c r="E245" s="22">
        <v>2373974</v>
      </c>
      <c r="F245" s="22">
        <v>3711236</v>
      </c>
      <c r="G245" s="23">
        <v>3274694</v>
      </c>
    </row>
    <row r="246" spans="1:7" ht="11.25" customHeight="1" x14ac:dyDescent="0.25">
      <c r="A246" s="24" t="s">
        <v>10</v>
      </c>
      <c r="B246" s="22">
        <v>7590.5964734682957</v>
      </c>
      <c r="C246" s="22">
        <v>3725.7627178011999</v>
      </c>
      <c r="D246" s="22">
        <v>5504.320336723199</v>
      </c>
      <c r="E246" s="22">
        <v>7134.6645108163184</v>
      </c>
      <c r="F246" s="22">
        <v>10328.756982112989</v>
      </c>
      <c r="G246" s="23">
        <v>29429.631893018908</v>
      </c>
    </row>
    <row r="247" spans="1:7" ht="11.25" customHeight="1" x14ac:dyDescent="0.25">
      <c r="A247" s="24"/>
      <c r="B247" s="27"/>
      <c r="C247" s="27"/>
      <c r="D247" s="27"/>
      <c r="E247" s="27"/>
      <c r="F247" s="27"/>
      <c r="G247" s="28"/>
    </row>
    <row r="248" spans="1:7" ht="11.25" customHeight="1" x14ac:dyDescent="0.25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 x14ac:dyDescent="0.25">
      <c r="A249" s="21" t="s">
        <v>69</v>
      </c>
      <c r="B249" s="22">
        <v>188171</v>
      </c>
      <c r="C249" s="22">
        <v>59198</v>
      </c>
      <c r="D249" s="22">
        <v>45649</v>
      </c>
      <c r="E249" s="22">
        <v>34547</v>
      </c>
      <c r="F249" s="22">
        <v>38295</v>
      </c>
      <c r="G249" s="23">
        <v>10482</v>
      </c>
    </row>
    <row r="250" spans="1:7" ht="11.25" customHeight="1" x14ac:dyDescent="0.25">
      <c r="A250" s="24" t="s">
        <v>9</v>
      </c>
      <c r="B250" s="25">
        <v>37.610580555411197</v>
      </c>
      <c r="C250" s="25">
        <v>17.598392308767092</v>
      </c>
      <c r="D250" s="25">
        <v>63.855472247090418</v>
      </c>
      <c r="E250" s="25">
        <v>83.713773383735585</v>
      </c>
      <c r="F250" s="25">
        <v>94.843599078683411</v>
      </c>
      <c r="G250" s="26">
        <v>97.073532135580663</v>
      </c>
    </row>
    <row r="251" spans="1:7" ht="11.25" customHeight="1" x14ac:dyDescent="0.25">
      <c r="A251" s="21" t="s">
        <v>67</v>
      </c>
      <c r="B251" s="22">
        <v>1754089.7926662965</v>
      </c>
      <c r="C251" s="22">
        <v>268757.79266629659</v>
      </c>
      <c r="D251" s="22">
        <v>283145</v>
      </c>
      <c r="E251" s="22">
        <v>275454</v>
      </c>
      <c r="F251" s="22">
        <v>456012</v>
      </c>
      <c r="G251" s="23">
        <v>470721</v>
      </c>
    </row>
    <row r="252" spans="1:7" ht="11.25" customHeight="1" x14ac:dyDescent="0.25">
      <c r="A252" s="24" t="s">
        <v>10</v>
      </c>
      <c r="B252" s="22">
        <v>9321.7859960689821</v>
      </c>
      <c r="C252" s="22">
        <v>4539.980956557597</v>
      </c>
      <c r="D252" s="22">
        <v>6202.6550417314729</v>
      </c>
      <c r="E252" s="22">
        <v>7973.3117202651456</v>
      </c>
      <c r="F252" s="22">
        <v>11907.873090481786</v>
      </c>
      <c r="G252" s="23">
        <v>44907.555809959929</v>
      </c>
    </row>
    <row r="253" spans="1:7" ht="11.25" customHeight="1" x14ac:dyDescent="0.25">
      <c r="A253" s="24"/>
      <c r="B253" s="27"/>
      <c r="C253" s="27"/>
      <c r="D253" s="27"/>
      <c r="E253" s="27"/>
      <c r="F253" s="27"/>
      <c r="G253" s="28"/>
    </row>
    <row r="254" spans="1:7" ht="11.25" customHeight="1" x14ac:dyDescent="0.25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 x14ac:dyDescent="0.25">
      <c r="A255" s="21" t="s">
        <v>69</v>
      </c>
      <c r="B255" s="22">
        <v>599438</v>
      </c>
      <c r="C255" s="22">
        <v>236181</v>
      </c>
      <c r="D255" s="22">
        <v>143684</v>
      </c>
      <c r="E255" s="22">
        <v>100545</v>
      </c>
      <c r="F255" s="22">
        <v>92567</v>
      </c>
      <c r="G255" s="23">
        <v>26461</v>
      </c>
    </row>
    <row r="256" spans="1:7" ht="11.25" customHeight="1" x14ac:dyDescent="0.25">
      <c r="A256" s="24" t="s">
        <v>9</v>
      </c>
      <c r="B256" s="25">
        <v>32.498724584534429</v>
      </c>
      <c r="C256" s="25">
        <v>17.2223546938338</v>
      </c>
      <c r="D256" s="25">
        <v>63.474477061383162</v>
      </c>
      <c r="E256" s="25">
        <v>83.496653324253842</v>
      </c>
      <c r="F256" s="25">
        <v>93.630644117171059</v>
      </c>
      <c r="G256" s="26">
        <v>96.267326372466982</v>
      </c>
    </row>
    <row r="257" spans="1:7" ht="11.25" customHeight="1" x14ac:dyDescent="0.25">
      <c r="A257" s="21" t="s">
        <v>67</v>
      </c>
      <c r="B257" s="22">
        <v>3709117.3818542282</v>
      </c>
      <c r="C257" s="22">
        <v>613091.38185422821</v>
      </c>
      <c r="D257" s="22">
        <v>666488</v>
      </c>
      <c r="E257" s="22">
        <v>647453</v>
      </c>
      <c r="F257" s="22">
        <v>919024</v>
      </c>
      <c r="G257" s="23">
        <v>863061</v>
      </c>
    </row>
    <row r="258" spans="1:7" ht="11.25" customHeight="1" x14ac:dyDescent="0.25">
      <c r="A258" s="24" t="s">
        <v>10</v>
      </c>
      <c r="B258" s="22">
        <v>6187.6580761550449</v>
      </c>
      <c r="C258" s="22">
        <v>2595.853950378008</v>
      </c>
      <c r="D258" s="22">
        <v>4638.5679685977566</v>
      </c>
      <c r="E258" s="22">
        <v>6439.4350788204283</v>
      </c>
      <c r="F258" s="22">
        <v>9928.2033554074351</v>
      </c>
      <c r="G258" s="23">
        <v>32616.341030195381</v>
      </c>
    </row>
    <row r="259" spans="1:7" ht="11.25" customHeight="1" x14ac:dyDescent="0.25">
      <c r="A259" s="24"/>
      <c r="B259" s="27"/>
      <c r="C259" s="27"/>
      <c r="D259" s="27"/>
      <c r="E259" s="27"/>
      <c r="F259" s="27"/>
      <c r="G259" s="28"/>
    </row>
    <row r="260" spans="1:7" ht="11.25" customHeight="1" x14ac:dyDescent="0.25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 x14ac:dyDescent="0.25">
      <c r="A261" s="21" t="s">
        <v>69</v>
      </c>
      <c r="B261" s="22">
        <v>66117</v>
      </c>
      <c r="C261" s="22">
        <v>26120</v>
      </c>
      <c r="D261" s="22">
        <v>15847</v>
      </c>
      <c r="E261" s="22">
        <v>10703</v>
      </c>
      <c r="F261" s="22">
        <v>9903</v>
      </c>
      <c r="G261" s="23">
        <v>3544</v>
      </c>
    </row>
    <row r="262" spans="1:7" ht="11.25" customHeight="1" x14ac:dyDescent="0.25">
      <c r="A262" s="24" t="s">
        <v>9</v>
      </c>
      <c r="B262" s="25">
        <v>18.252263692579504</v>
      </c>
      <c r="C262" s="25">
        <v>9.695691875960474</v>
      </c>
      <c r="D262" s="25">
        <v>31.208397337429595</v>
      </c>
      <c r="E262" s="25">
        <v>49.107593484744207</v>
      </c>
      <c r="F262" s="25">
        <v>65.17704356983019</v>
      </c>
      <c r="G262" s="26">
        <v>69.832512315270932</v>
      </c>
    </row>
    <row r="263" spans="1:7" ht="11.25" customHeight="1" x14ac:dyDescent="0.25">
      <c r="A263" s="21" t="s">
        <v>67</v>
      </c>
      <c r="B263" s="22">
        <v>250449.70473540382</v>
      </c>
      <c r="C263" s="22">
        <v>56133.704735403837</v>
      </c>
      <c r="D263" s="22">
        <v>51550</v>
      </c>
      <c r="E263" s="22">
        <v>43239</v>
      </c>
      <c r="F263" s="22">
        <v>52340</v>
      </c>
      <c r="G263" s="23">
        <v>47187</v>
      </c>
    </row>
    <row r="264" spans="1:7" ht="11.25" customHeight="1" x14ac:dyDescent="0.25">
      <c r="A264" s="24" t="s">
        <v>10</v>
      </c>
      <c r="B264" s="22">
        <v>3787.9774450656237</v>
      </c>
      <c r="C264" s="22">
        <v>2149.0698597015253</v>
      </c>
      <c r="D264" s="22">
        <v>3252.981636902884</v>
      </c>
      <c r="E264" s="22">
        <v>4039.895356442119</v>
      </c>
      <c r="F264" s="22">
        <v>5285.2670907805714</v>
      </c>
      <c r="G264" s="23">
        <v>13314.61625282167</v>
      </c>
    </row>
    <row r="265" spans="1:7" ht="11.25" customHeight="1" x14ac:dyDescent="0.25">
      <c r="A265" s="24"/>
      <c r="B265" s="27"/>
      <c r="C265" s="27"/>
      <c r="D265" s="27"/>
      <c r="E265" s="27"/>
      <c r="F265" s="27"/>
      <c r="G265" s="28"/>
    </row>
    <row r="266" spans="1:7" ht="11.25" customHeight="1" x14ac:dyDescent="0.25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 x14ac:dyDescent="0.25">
      <c r="A267" s="21" t="s">
        <v>69</v>
      </c>
      <c r="B267" s="22">
        <v>651425</v>
      </c>
      <c r="C267" s="22">
        <v>250995</v>
      </c>
      <c r="D267" s="22">
        <v>150635</v>
      </c>
      <c r="E267" s="22">
        <v>103670</v>
      </c>
      <c r="F267" s="22">
        <v>109848</v>
      </c>
      <c r="G267" s="23">
        <v>36277</v>
      </c>
    </row>
    <row r="268" spans="1:7" ht="11.25" customHeight="1" x14ac:dyDescent="0.25">
      <c r="A268" s="24" t="s">
        <v>9</v>
      </c>
      <c r="B268" s="25">
        <v>24.988194931127829</v>
      </c>
      <c r="C268" s="25">
        <v>13.087713937545853</v>
      </c>
      <c r="D268" s="25">
        <v>44.713009768680259</v>
      </c>
      <c r="E268" s="25">
        <v>61.91656463702332</v>
      </c>
      <c r="F268" s="25">
        <v>78.199214078250463</v>
      </c>
      <c r="G268" s="26">
        <v>81.815516463689676</v>
      </c>
    </row>
    <row r="269" spans="1:7" ht="11.25" customHeight="1" x14ac:dyDescent="0.25">
      <c r="A269" s="21" t="s">
        <v>67</v>
      </c>
      <c r="B269" s="22">
        <v>2537037.8191470727</v>
      </c>
      <c r="C269" s="22">
        <v>591710.81914707297</v>
      </c>
      <c r="D269" s="22">
        <v>486471</v>
      </c>
      <c r="E269" s="22">
        <v>407420</v>
      </c>
      <c r="F269" s="22">
        <v>580319</v>
      </c>
      <c r="G269" s="23">
        <v>471117</v>
      </c>
    </row>
    <row r="270" spans="1:7" ht="11.25" customHeight="1" x14ac:dyDescent="0.25">
      <c r="A270" s="24" t="s">
        <v>10</v>
      </c>
      <c r="B270" s="22">
        <v>3894.5969515248462</v>
      </c>
      <c r="C270" s="22">
        <v>2357.4605834660965</v>
      </c>
      <c r="D270" s="22">
        <v>3229.4685829986392</v>
      </c>
      <c r="E270" s="22">
        <v>3929.9700974245202</v>
      </c>
      <c r="F270" s="22">
        <v>5282.9273177481609</v>
      </c>
      <c r="G270" s="23">
        <v>12986.658213192932</v>
      </c>
    </row>
    <row r="271" spans="1:7" ht="11.25" customHeight="1" x14ac:dyDescent="0.25">
      <c r="A271" s="24"/>
      <c r="B271" s="27"/>
      <c r="C271" s="27"/>
      <c r="D271" s="27"/>
      <c r="E271" s="27"/>
      <c r="F271" s="27"/>
      <c r="G271" s="28"/>
    </row>
    <row r="272" spans="1:7" ht="11.25" customHeight="1" x14ac:dyDescent="0.25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 x14ac:dyDescent="0.25">
      <c r="A273" s="21" t="s">
        <v>69</v>
      </c>
      <c r="B273" s="22">
        <v>2359640</v>
      </c>
      <c r="C273" s="22">
        <v>771889</v>
      </c>
      <c r="D273" s="22">
        <v>501363</v>
      </c>
      <c r="E273" s="22">
        <v>402151</v>
      </c>
      <c r="F273" s="22">
        <v>519869</v>
      </c>
      <c r="G273" s="23">
        <v>164368</v>
      </c>
    </row>
    <row r="274" spans="1:7" ht="11.25" customHeight="1" x14ac:dyDescent="0.25">
      <c r="A274" s="24" t="s">
        <v>9</v>
      </c>
      <c r="B274" s="25">
        <v>25.017400878605216</v>
      </c>
      <c r="C274" s="25">
        <v>11.319992397502673</v>
      </c>
      <c r="D274" s="25">
        <v>44.675800307424986</v>
      </c>
      <c r="E274" s="25">
        <v>62.769303288219881</v>
      </c>
      <c r="F274" s="25">
        <v>79.690630465740483</v>
      </c>
      <c r="G274" s="26">
        <v>83.04853525197305</v>
      </c>
    </row>
    <row r="275" spans="1:7" ht="11.25" customHeight="1" x14ac:dyDescent="0.25">
      <c r="A275" s="21" t="s">
        <v>67</v>
      </c>
      <c r="B275" s="22">
        <v>14795116.290000916</v>
      </c>
      <c r="C275" s="22">
        <v>3414516.2900009151</v>
      </c>
      <c r="D275" s="22">
        <v>2332781</v>
      </c>
      <c r="E275" s="22">
        <v>2288722</v>
      </c>
      <c r="F275" s="22">
        <v>3963339</v>
      </c>
      <c r="G275" s="23">
        <v>2795758</v>
      </c>
    </row>
    <row r="276" spans="1:7" ht="11.25" customHeight="1" x14ac:dyDescent="0.25">
      <c r="A276" s="24" t="s">
        <v>10</v>
      </c>
      <c r="B276" s="22">
        <v>6270.0735239277665</v>
      </c>
      <c r="C276" s="22">
        <v>4423.5845957137817</v>
      </c>
      <c r="D276" s="22">
        <v>4652.8782538799232</v>
      </c>
      <c r="E276" s="22">
        <v>5691.2005689405223</v>
      </c>
      <c r="F276" s="22">
        <v>7623.7263618334619</v>
      </c>
      <c r="G276" s="23">
        <v>17009.13803173367</v>
      </c>
    </row>
    <row r="277" spans="1:7" ht="11.25" customHeight="1" x14ac:dyDescent="0.25">
      <c r="A277" s="24"/>
      <c r="B277" s="27"/>
      <c r="C277" s="27"/>
      <c r="D277" s="27"/>
      <c r="E277" s="27"/>
      <c r="F277" s="27"/>
      <c r="G277" s="28"/>
    </row>
    <row r="278" spans="1:7" ht="11.25" customHeight="1" x14ac:dyDescent="0.25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 x14ac:dyDescent="0.25">
      <c r="A279" s="21" t="s">
        <v>69</v>
      </c>
      <c r="B279" s="22">
        <v>400876</v>
      </c>
      <c r="C279" s="22">
        <v>153413</v>
      </c>
      <c r="D279" s="22">
        <v>110050</v>
      </c>
      <c r="E279" s="22">
        <v>66120</v>
      </c>
      <c r="F279" s="22">
        <v>55865</v>
      </c>
      <c r="G279" s="23">
        <v>15428</v>
      </c>
    </row>
    <row r="280" spans="1:7" ht="11.25" customHeight="1" x14ac:dyDescent="0.25">
      <c r="A280" s="24" t="s">
        <v>9</v>
      </c>
      <c r="B280" s="25">
        <v>40.231871491167325</v>
      </c>
      <c r="C280" s="25">
        <v>21.87732622974665</v>
      </c>
      <c r="D280" s="25">
        <v>75.191822846562218</v>
      </c>
      <c r="E280" s="25">
        <v>89.146555211001754</v>
      </c>
      <c r="F280" s="25">
        <v>95.342526538553443</v>
      </c>
      <c r="G280" s="26">
        <v>96.130600037385506</v>
      </c>
    </row>
    <row r="281" spans="1:7" ht="11.25" customHeight="1" x14ac:dyDescent="0.25">
      <c r="A281" s="21" t="s">
        <v>67</v>
      </c>
      <c r="B281" s="22">
        <v>2463417.6533498298</v>
      </c>
      <c r="C281" s="22">
        <v>570473.65334982984</v>
      </c>
      <c r="D281" s="22">
        <v>508468</v>
      </c>
      <c r="E281" s="22">
        <v>389616</v>
      </c>
      <c r="F281" s="22">
        <v>494203</v>
      </c>
      <c r="G281" s="23">
        <v>500657</v>
      </c>
    </row>
    <row r="282" spans="1:7" ht="11.25" customHeight="1" x14ac:dyDescent="0.25">
      <c r="A282" s="24" t="s">
        <v>10</v>
      </c>
      <c r="B282" s="22">
        <v>6145.0863941713387</v>
      </c>
      <c r="C282" s="22">
        <v>3718.5483195676366</v>
      </c>
      <c r="D282" s="22">
        <v>4620.3362108132669</v>
      </c>
      <c r="E282" s="22">
        <v>5892.558983666062</v>
      </c>
      <c r="F282" s="22">
        <v>8846.379665264476</v>
      </c>
      <c r="G282" s="23">
        <v>32451.192636764325</v>
      </c>
    </row>
    <row r="283" spans="1:7" ht="11.25" customHeight="1" x14ac:dyDescent="0.25">
      <c r="A283" s="24"/>
      <c r="B283" s="27"/>
      <c r="C283" s="27"/>
      <c r="D283" s="27"/>
      <c r="E283" s="27"/>
      <c r="F283" s="27"/>
      <c r="G283" s="28"/>
    </row>
    <row r="284" spans="1:7" ht="11.25" customHeight="1" x14ac:dyDescent="0.25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 x14ac:dyDescent="0.25">
      <c r="A285" s="21" t="s">
        <v>69</v>
      </c>
      <c r="B285" s="22">
        <v>91911</v>
      </c>
      <c r="C285" s="22">
        <v>32224</v>
      </c>
      <c r="D285" s="22">
        <v>21438</v>
      </c>
      <c r="E285" s="22">
        <v>16597</v>
      </c>
      <c r="F285" s="22">
        <v>16755</v>
      </c>
      <c r="G285" s="23">
        <v>4897</v>
      </c>
    </row>
    <row r="286" spans="1:7" ht="11.25" customHeight="1" x14ac:dyDescent="0.25">
      <c r="A286" s="24" t="s">
        <v>9</v>
      </c>
      <c r="B286" s="25">
        <v>30.009697294226356</v>
      </c>
      <c r="C286" s="25">
        <v>14.856752943780025</v>
      </c>
      <c r="D286" s="25">
        <v>49.412252800442538</v>
      </c>
      <c r="E286" s="25">
        <v>73.59435970202199</v>
      </c>
      <c r="F286" s="25">
        <v>91.562380457948521</v>
      </c>
      <c r="G286" s="26">
        <v>95.346573208722745</v>
      </c>
    </row>
    <row r="287" spans="1:7" ht="11.25" customHeight="1" x14ac:dyDescent="0.25">
      <c r="A287" s="21" t="s">
        <v>67</v>
      </c>
      <c r="B287" s="22">
        <v>717181.71164934139</v>
      </c>
      <c r="C287" s="22">
        <v>117442.71164934139</v>
      </c>
      <c r="D287" s="22">
        <v>113307</v>
      </c>
      <c r="E287" s="22">
        <v>115824</v>
      </c>
      <c r="F287" s="22">
        <v>185358</v>
      </c>
      <c r="G287" s="23">
        <v>185250</v>
      </c>
    </row>
    <row r="288" spans="1:7" ht="11.25" customHeight="1" x14ac:dyDescent="0.25">
      <c r="A288" s="24" t="s">
        <v>10</v>
      </c>
      <c r="B288" s="22">
        <v>7803.0019437210058</v>
      </c>
      <c r="C288" s="22">
        <v>3644.5727299323917</v>
      </c>
      <c r="D288" s="22">
        <v>5285.3344528407497</v>
      </c>
      <c r="E288" s="22">
        <v>6978.6105922757124</v>
      </c>
      <c r="F288" s="22">
        <v>11062.846911369741</v>
      </c>
      <c r="G288" s="23">
        <v>37829.283234633447</v>
      </c>
    </row>
    <row r="289" spans="1:7" ht="11.25" customHeight="1" x14ac:dyDescent="0.25">
      <c r="A289" s="24"/>
      <c r="B289" s="27"/>
      <c r="C289" s="27"/>
      <c r="D289" s="27"/>
      <c r="E289" s="27"/>
      <c r="F289" s="27"/>
      <c r="G289" s="28"/>
    </row>
    <row r="290" spans="1:7" ht="11.25" customHeight="1" x14ac:dyDescent="0.25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 x14ac:dyDescent="0.25">
      <c r="A291" s="21" t="s">
        <v>69</v>
      </c>
      <c r="B291" s="22">
        <v>1413550</v>
      </c>
      <c r="C291" s="22">
        <v>431070</v>
      </c>
      <c r="D291" s="22">
        <v>307434</v>
      </c>
      <c r="E291" s="22">
        <v>246742</v>
      </c>
      <c r="F291" s="22">
        <v>330340</v>
      </c>
      <c r="G291" s="23">
        <v>97964</v>
      </c>
    </row>
    <row r="292" spans="1:7" ht="11.25" customHeight="1" x14ac:dyDescent="0.25">
      <c r="A292" s="24" t="s">
        <v>9</v>
      </c>
      <c r="B292" s="25">
        <v>40.488990019466108</v>
      </c>
      <c r="C292" s="25">
        <v>19.30601013602481</v>
      </c>
      <c r="D292" s="25">
        <v>61.570782547394643</v>
      </c>
      <c r="E292" s="25">
        <v>80.915199433329292</v>
      </c>
      <c r="F292" s="25">
        <v>93.419832130494783</v>
      </c>
      <c r="G292" s="26">
        <v>97.47370725251983</v>
      </c>
    </row>
    <row r="293" spans="1:7" ht="11.25" customHeight="1" x14ac:dyDescent="0.25">
      <c r="A293" s="21" t="s">
        <v>67</v>
      </c>
      <c r="B293" s="22">
        <v>10830982.047174236</v>
      </c>
      <c r="C293" s="22">
        <v>1273724.0471742358</v>
      </c>
      <c r="D293" s="22">
        <v>1489867</v>
      </c>
      <c r="E293" s="22">
        <v>1611526</v>
      </c>
      <c r="F293" s="22">
        <v>3396298</v>
      </c>
      <c r="G293" s="23">
        <v>3059567</v>
      </c>
    </row>
    <row r="294" spans="1:7" ht="11.25" customHeight="1" x14ac:dyDescent="0.25">
      <c r="A294" s="24" t="s">
        <v>10</v>
      </c>
      <c r="B294" s="22">
        <v>7662.2560554449692</v>
      </c>
      <c r="C294" s="22">
        <v>2954.7963142279345</v>
      </c>
      <c r="D294" s="22">
        <v>4846.1360812402008</v>
      </c>
      <c r="E294" s="22">
        <v>6531.2188439746778</v>
      </c>
      <c r="F294" s="22">
        <v>10281.219349760853</v>
      </c>
      <c r="G294" s="23">
        <v>31231.544240741496</v>
      </c>
    </row>
    <row r="295" spans="1:7" ht="11.25" customHeight="1" x14ac:dyDescent="0.25">
      <c r="A295" s="24"/>
      <c r="B295" s="27"/>
      <c r="C295" s="27"/>
      <c r="D295" s="27"/>
      <c r="E295" s="27"/>
      <c r="F295" s="27"/>
      <c r="G295" s="28"/>
    </row>
    <row r="296" spans="1:7" ht="11.25" customHeight="1" x14ac:dyDescent="0.25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 x14ac:dyDescent="0.25">
      <c r="A297" s="21" t="s">
        <v>69</v>
      </c>
      <c r="B297" s="22">
        <v>1047860</v>
      </c>
      <c r="C297" s="22">
        <v>349936</v>
      </c>
      <c r="D297" s="22">
        <v>255189</v>
      </c>
      <c r="E297" s="22">
        <v>186428</v>
      </c>
      <c r="F297" s="22">
        <v>198988</v>
      </c>
      <c r="G297" s="23">
        <v>57319</v>
      </c>
    </row>
    <row r="298" spans="1:7" ht="11.25" customHeight="1" x14ac:dyDescent="0.25">
      <c r="A298" s="24" t="s">
        <v>9</v>
      </c>
      <c r="B298" s="25">
        <v>36.626423483190841</v>
      </c>
      <c r="C298" s="25">
        <v>18.734484340728027</v>
      </c>
      <c r="D298" s="25">
        <v>58.621553078683078</v>
      </c>
      <c r="E298" s="25">
        <v>73.571800659836768</v>
      </c>
      <c r="F298" s="25">
        <v>84.099928574145537</v>
      </c>
      <c r="G298" s="26">
        <v>84.606187636535395</v>
      </c>
    </row>
    <row r="299" spans="1:7" ht="11.25" customHeight="1" x14ac:dyDescent="0.25">
      <c r="A299" s="21" t="s">
        <v>67</v>
      </c>
      <c r="B299" s="22">
        <v>5908404</v>
      </c>
      <c r="C299" s="22">
        <v>1531932</v>
      </c>
      <c r="D299" s="22">
        <v>1077034</v>
      </c>
      <c r="E299" s="22">
        <v>997308</v>
      </c>
      <c r="F299" s="22">
        <v>1385139</v>
      </c>
      <c r="G299" s="23">
        <v>916991</v>
      </c>
    </row>
    <row r="300" spans="1:7" ht="11.25" customHeight="1" x14ac:dyDescent="0.25">
      <c r="A300" s="24" t="s">
        <v>10</v>
      </c>
      <c r="B300" s="22">
        <v>5638.5433168553054</v>
      </c>
      <c r="C300" s="22">
        <v>4377.7490741164102</v>
      </c>
      <c r="D300" s="22">
        <v>4220.5345841709477</v>
      </c>
      <c r="E300" s="22">
        <v>5349.5612247087347</v>
      </c>
      <c r="F300" s="22">
        <v>6960.9172412406779</v>
      </c>
      <c r="G300" s="23">
        <v>15998.028576911669</v>
      </c>
    </row>
    <row r="301" spans="1:7" ht="11.25" customHeight="1" x14ac:dyDescent="0.25">
      <c r="A301" s="24"/>
      <c r="B301" s="27"/>
      <c r="C301" s="27"/>
      <c r="D301" s="27"/>
      <c r="E301" s="27"/>
      <c r="F301" s="27"/>
      <c r="G301" s="28"/>
    </row>
    <row r="302" spans="1:7" ht="11.25" customHeight="1" x14ac:dyDescent="0.25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 x14ac:dyDescent="0.25">
      <c r="A303" s="21" t="s">
        <v>69</v>
      </c>
      <c r="B303" s="22">
        <v>131013</v>
      </c>
      <c r="C303" s="22">
        <v>40892</v>
      </c>
      <c r="D303" s="22">
        <v>32460</v>
      </c>
      <c r="E303" s="22">
        <v>25733</v>
      </c>
      <c r="F303" s="22">
        <v>25022</v>
      </c>
      <c r="G303" s="23">
        <v>6906</v>
      </c>
    </row>
    <row r="304" spans="1:7" ht="11.25" customHeight="1" x14ac:dyDescent="0.25">
      <c r="A304" s="24" t="s">
        <v>9</v>
      </c>
      <c r="B304" s="25">
        <v>17.518901152388619</v>
      </c>
      <c r="C304" s="25">
        <v>7.2834140780849239</v>
      </c>
      <c r="D304" s="25">
        <v>31.773688332028193</v>
      </c>
      <c r="E304" s="25">
        <v>55.588438607102745</v>
      </c>
      <c r="F304" s="25">
        <v>81.552701909914603</v>
      </c>
      <c r="G304" s="26">
        <v>95.071585903083701</v>
      </c>
    </row>
    <row r="305" spans="1:7" ht="11.25" customHeight="1" x14ac:dyDescent="0.25">
      <c r="A305" s="21" t="s">
        <v>67</v>
      </c>
      <c r="B305" s="22">
        <v>779069.74210910522</v>
      </c>
      <c r="C305" s="22">
        <v>94865.742109105282</v>
      </c>
      <c r="D305" s="22">
        <v>126132</v>
      </c>
      <c r="E305" s="22">
        <v>140618</v>
      </c>
      <c r="F305" s="22">
        <v>217505</v>
      </c>
      <c r="G305" s="23">
        <v>199949</v>
      </c>
    </row>
    <row r="306" spans="1:7" ht="11.25" customHeight="1" x14ac:dyDescent="0.25">
      <c r="A306" s="24" t="s">
        <v>10</v>
      </c>
      <c r="B306" s="22">
        <v>5946.5071566112156</v>
      </c>
      <c r="C306" s="22">
        <v>2319.9095693315389</v>
      </c>
      <c r="D306" s="22">
        <v>3885.7670979667282</v>
      </c>
      <c r="E306" s="22">
        <v>5464.5008355030504</v>
      </c>
      <c r="F306" s="22">
        <v>8692.5505555111504</v>
      </c>
      <c r="G306" s="23">
        <v>28952.939472922099</v>
      </c>
    </row>
    <row r="307" spans="1:7" ht="11.25" customHeight="1" x14ac:dyDescent="0.25">
      <c r="A307" s="24"/>
      <c r="B307" s="27"/>
      <c r="C307" s="27"/>
      <c r="D307" s="27"/>
      <c r="E307" s="27"/>
      <c r="F307" s="27"/>
      <c r="G307" s="28"/>
    </row>
    <row r="308" spans="1:7" ht="11.25" customHeight="1" x14ac:dyDescent="0.25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 x14ac:dyDescent="0.25">
      <c r="A309" s="21" t="s">
        <v>69</v>
      </c>
      <c r="B309" s="22">
        <v>1000898</v>
      </c>
      <c r="C309" s="22">
        <v>333718</v>
      </c>
      <c r="D309" s="22">
        <v>266429</v>
      </c>
      <c r="E309" s="22">
        <v>197516</v>
      </c>
      <c r="F309" s="22">
        <v>161338</v>
      </c>
      <c r="G309" s="23">
        <v>41897</v>
      </c>
    </row>
    <row r="310" spans="1:7" ht="11.25" customHeight="1" x14ac:dyDescent="0.25">
      <c r="A310" s="24" t="s">
        <v>9</v>
      </c>
      <c r="B310" s="25">
        <v>38.185234428202726</v>
      </c>
      <c r="C310" s="25">
        <v>18.894304045439</v>
      </c>
      <c r="D310" s="25">
        <v>64.618298764042763</v>
      </c>
      <c r="E310" s="25">
        <v>86.079369644989498</v>
      </c>
      <c r="F310" s="25">
        <v>95.030481519658366</v>
      </c>
      <c r="G310" s="26">
        <v>96.572469113037059</v>
      </c>
    </row>
    <row r="311" spans="1:7" ht="11.25" customHeight="1" x14ac:dyDescent="0.25">
      <c r="A311" s="21" t="s">
        <v>67</v>
      </c>
      <c r="B311" s="22">
        <v>8442489.4538737442</v>
      </c>
      <c r="C311" s="22">
        <v>1405517.4538737442</v>
      </c>
      <c r="D311" s="22">
        <v>1723413</v>
      </c>
      <c r="E311" s="22">
        <v>1683764</v>
      </c>
      <c r="F311" s="22">
        <v>1978175</v>
      </c>
      <c r="G311" s="23">
        <v>1651620</v>
      </c>
    </row>
    <row r="312" spans="1:7" ht="11.25" customHeight="1" x14ac:dyDescent="0.25">
      <c r="A312" s="24" t="s">
        <v>10</v>
      </c>
      <c r="B312" s="22">
        <v>8434.9149002932809</v>
      </c>
      <c r="C312" s="22">
        <v>4211.6920689736371</v>
      </c>
      <c r="D312" s="22">
        <v>6468.5638575380308</v>
      </c>
      <c r="E312" s="22">
        <v>8524.6967334291912</v>
      </c>
      <c r="F312" s="22">
        <v>12261.06063047763</v>
      </c>
      <c r="G312" s="23">
        <v>39420.960927990069</v>
      </c>
    </row>
    <row r="313" spans="1:7" ht="11.25" customHeight="1" x14ac:dyDescent="0.25">
      <c r="A313" s="24"/>
      <c r="B313" s="27"/>
      <c r="C313" s="27"/>
      <c r="D313" s="27"/>
      <c r="E313" s="27"/>
      <c r="F313" s="27"/>
      <c r="G313" s="28"/>
    </row>
    <row r="314" spans="1:7" ht="11.25" customHeight="1" x14ac:dyDescent="0.25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 x14ac:dyDescent="0.25">
      <c r="A315" s="21" t="s">
        <v>69</v>
      </c>
      <c r="B315" s="22">
        <v>52944</v>
      </c>
      <c r="C315" s="22">
        <v>19080</v>
      </c>
      <c r="D315" s="22">
        <v>13358</v>
      </c>
      <c r="E315" s="22">
        <v>9358</v>
      </c>
      <c r="F315" s="22">
        <v>8392</v>
      </c>
      <c r="G315" s="23">
        <v>2756</v>
      </c>
    </row>
    <row r="316" spans="1:7" ht="11.25" customHeight="1" x14ac:dyDescent="0.25">
      <c r="A316" s="24" t="s">
        <v>9</v>
      </c>
      <c r="B316" s="25">
        <v>21.723467285961647</v>
      </c>
      <c r="C316" s="25">
        <v>11.334541242165919</v>
      </c>
      <c r="D316" s="25">
        <v>35.262129771395387</v>
      </c>
      <c r="E316" s="25">
        <v>47.408683317290645</v>
      </c>
      <c r="F316" s="25">
        <v>61.801310847632372</v>
      </c>
      <c r="G316" s="26">
        <v>65.885727946449919</v>
      </c>
    </row>
    <row r="317" spans="1:7" ht="11.25" customHeight="1" x14ac:dyDescent="0.25">
      <c r="A317" s="21" t="s">
        <v>67</v>
      </c>
      <c r="B317" s="22">
        <v>208793.24184267881</v>
      </c>
      <c r="C317" s="22">
        <v>38440.241842678821</v>
      </c>
      <c r="D317" s="22">
        <v>38453</v>
      </c>
      <c r="E317" s="22">
        <v>32329</v>
      </c>
      <c r="F317" s="22">
        <v>38880</v>
      </c>
      <c r="G317" s="23">
        <v>60691</v>
      </c>
    </row>
    <row r="318" spans="1:7" ht="11.25" customHeight="1" x14ac:dyDescent="0.25">
      <c r="A318" s="24" t="s">
        <v>10</v>
      </c>
      <c r="B318" s="22">
        <v>3943.6620172763451</v>
      </c>
      <c r="C318" s="22">
        <v>2014.6877276037119</v>
      </c>
      <c r="D318" s="22">
        <v>2878.6494984279084</v>
      </c>
      <c r="E318" s="22">
        <v>3454.6911733276343</v>
      </c>
      <c r="F318" s="22">
        <v>4632.9837940896095</v>
      </c>
      <c r="G318" s="23">
        <v>22021.407837445575</v>
      </c>
    </row>
    <row r="319" spans="1:7" ht="11.25" customHeight="1" x14ac:dyDescent="0.25">
      <c r="A319" s="24"/>
      <c r="B319" s="27"/>
      <c r="C319" s="27"/>
      <c r="D319" s="27"/>
      <c r="E319" s="27"/>
      <c r="F319" s="27"/>
      <c r="G319" s="28"/>
    </row>
    <row r="320" spans="1:7" ht="11.25" customHeight="1" x14ac:dyDescent="0.25">
      <c r="A320" s="29" t="s">
        <v>62</v>
      </c>
      <c r="B320" s="19"/>
      <c r="C320" s="19"/>
      <c r="D320" s="19"/>
      <c r="E320" s="19"/>
      <c r="F320" s="19"/>
      <c r="G320" s="20"/>
    </row>
    <row r="321" spans="1:7" ht="11.25" customHeight="1" x14ac:dyDescent="0.25">
      <c r="A321" s="21" t="s">
        <v>69</v>
      </c>
      <c r="B321" s="22">
        <v>357462</v>
      </c>
      <c r="C321" s="22">
        <v>268512</v>
      </c>
      <c r="D321" s="22">
        <v>24258</v>
      </c>
      <c r="E321" s="22">
        <v>15669</v>
      </c>
      <c r="F321" s="22">
        <v>26923</v>
      </c>
      <c r="G321" s="23">
        <v>22100</v>
      </c>
    </row>
    <row r="322" spans="1:7" ht="11.25" customHeight="1" x14ac:dyDescent="0.25">
      <c r="A322" s="24" t="s">
        <v>9</v>
      </c>
      <c r="B322" s="25">
        <v>22.626826558805938</v>
      </c>
      <c r="C322" s="25">
        <v>19.500660160442955</v>
      </c>
      <c r="D322" s="25">
        <v>31.839241885311527</v>
      </c>
      <c r="E322" s="25">
        <v>41.57115568290353</v>
      </c>
      <c r="F322" s="25">
        <v>52.814014163250093</v>
      </c>
      <c r="G322" s="26">
        <v>58.128830321681271</v>
      </c>
    </row>
    <row r="323" spans="1:7" ht="11.25" customHeight="1" x14ac:dyDescent="0.25">
      <c r="A323" s="21" t="s">
        <v>67</v>
      </c>
      <c r="B323" s="22">
        <v>1599636</v>
      </c>
      <c r="C323" s="22">
        <v>459290</v>
      </c>
      <c r="D323" s="22">
        <v>110751</v>
      </c>
      <c r="E323" s="22">
        <v>91603</v>
      </c>
      <c r="F323" s="22">
        <v>240484</v>
      </c>
      <c r="G323" s="23">
        <v>697509</v>
      </c>
    </row>
    <row r="324" spans="1:7" ht="11.25" customHeight="1" x14ac:dyDescent="0.25">
      <c r="A324" s="35" t="s">
        <v>10</v>
      </c>
      <c r="B324" s="36">
        <v>4474.9819561240074</v>
      </c>
      <c r="C324" s="36">
        <v>1710.5008342271481</v>
      </c>
      <c r="D324" s="36">
        <v>4565.545387088795</v>
      </c>
      <c r="E324" s="36">
        <v>5846.1292998915051</v>
      </c>
      <c r="F324" s="36">
        <v>8932.2883779667936</v>
      </c>
      <c r="G324" s="37">
        <v>31561.493212669684</v>
      </c>
    </row>
    <row r="325" spans="1:7" ht="11.25" customHeight="1" x14ac:dyDescent="0.25">
      <c r="A325" s="38"/>
      <c r="B325" s="39"/>
      <c r="C325" s="39"/>
      <c r="D325" s="39"/>
      <c r="E325" s="39"/>
      <c r="F325" s="39"/>
      <c r="G325" s="39"/>
    </row>
    <row r="326" spans="1:7" ht="11.25" customHeight="1" x14ac:dyDescent="0.25">
      <c r="A326" s="57" t="s">
        <v>63</v>
      </c>
    </row>
    <row r="327" spans="1:7" ht="11.25" customHeight="1" x14ac:dyDescent="0.25">
      <c r="A327" s="40" t="s">
        <v>79</v>
      </c>
    </row>
    <row r="328" spans="1:7" ht="11.25" customHeight="1" x14ac:dyDescent="0.25">
      <c r="A328" s="40" t="s">
        <v>78</v>
      </c>
    </row>
    <row r="329" spans="1:7" ht="11.25" customHeight="1" x14ac:dyDescent="0.25">
      <c r="A329" s="40" t="s">
        <v>70</v>
      </c>
    </row>
    <row r="330" spans="1:7" ht="11.25" customHeight="1" x14ac:dyDescent="0.25">
      <c r="A330" s="40" t="s">
        <v>156</v>
      </c>
    </row>
    <row r="331" spans="1:7" ht="11.25" customHeight="1" x14ac:dyDescent="0.25">
      <c r="A331" s="40" t="s">
        <v>80</v>
      </c>
    </row>
    <row r="332" spans="1:7" ht="11.25" customHeight="1" x14ac:dyDescent="0.25">
      <c r="A332" s="40" t="s">
        <v>71</v>
      </c>
    </row>
    <row r="333" spans="1:7" ht="11.25" customHeight="1" x14ac:dyDescent="0.25">
      <c r="A333" s="40" t="s">
        <v>72</v>
      </c>
    </row>
    <row r="334" spans="1:7" ht="11.25" customHeight="1" x14ac:dyDescent="0.25">
      <c r="A334" s="40" t="s">
        <v>73</v>
      </c>
    </row>
    <row r="335" spans="1:7" ht="11.25" customHeight="1" x14ac:dyDescent="0.25">
      <c r="A335" s="40" t="s">
        <v>74</v>
      </c>
    </row>
    <row r="336" spans="1:7" ht="11.25" customHeight="1" x14ac:dyDescent="0.25">
      <c r="A336" s="40" t="s">
        <v>75</v>
      </c>
    </row>
    <row r="337" spans="1:1" ht="11.25" customHeight="1" x14ac:dyDescent="0.25">
      <c r="A337" s="40" t="s">
        <v>64</v>
      </c>
    </row>
    <row r="338" spans="1:1" ht="11.25" customHeight="1" x14ac:dyDescent="0.25">
      <c r="A338" s="40" t="s">
        <v>65</v>
      </c>
    </row>
    <row r="339" spans="1:1" ht="11.25" customHeight="1" x14ac:dyDescent="0.25">
      <c r="A339" s="40" t="s">
        <v>66</v>
      </c>
    </row>
    <row r="340" spans="1:1" ht="11.25" customHeight="1" x14ac:dyDescent="0.25">
      <c r="A340" s="40" t="s">
        <v>76</v>
      </c>
    </row>
    <row r="341" spans="1:1" ht="11.25" customHeight="1" x14ac:dyDescent="0.25">
      <c r="A341" s="40" t="s">
        <v>77</v>
      </c>
    </row>
    <row r="342" spans="1:1" ht="11.25" customHeight="1" x14ac:dyDescent="0.25">
      <c r="A342" s="57" t="s">
        <v>98</v>
      </c>
    </row>
  </sheetData>
  <phoneticPr fontId="0" type="noConversion"/>
  <pageMargins left="0.7" right="0.7" top="0.75" bottom="0.75" header="0.3" footer="0.3"/>
  <pageSetup scale="55" orientation="landscape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37"/>
  <sheetViews>
    <sheetView showGridLines="0" zoomScaleNormal="100" workbookViewId="0">
      <pane ySplit="7" topLeftCell="A272" activePane="bottomLeft" state="frozen"/>
      <selection activeCell="A283" sqref="A283"/>
      <selection pane="bottomLeft" activeCell="A283" sqref="A283"/>
    </sheetView>
  </sheetViews>
  <sheetFormatPr defaultRowHeight="11.25" customHeight="1" x14ac:dyDescent="0.25"/>
  <cols>
    <col min="1" max="1" width="35" style="2" customWidth="1"/>
    <col min="2" max="2" width="13.42578125" style="2" customWidth="1"/>
    <col min="3" max="8" width="12.7109375" style="2" customWidth="1"/>
    <col min="9" max="16384" width="9.140625" style="2"/>
  </cols>
  <sheetData>
    <row r="1" spans="1:8" ht="12" customHeight="1" x14ac:dyDescent="0.25">
      <c r="A1" s="1">
        <v>39259</v>
      </c>
    </row>
    <row r="2" spans="1:8" ht="12.75" customHeight="1" x14ac:dyDescent="0.25">
      <c r="A2" s="3" t="s">
        <v>85</v>
      </c>
      <c r="B2" s="4"/>
      <c r="C2" s="4"/>
      <c r="D2" s="4"/>
      <c r="E2" s="4"/>
      <c r="F2" s="4"/>
      <c r="G2" s="4"/>
      <c r="H2" s="4"/>
    </row>
    <row r="3" spans="1:8" ht="11.25" customHeight="1" thickBot="1" x14ac:dyDescent="0.3">
      <c r="A3" s="5"/>
      <c r="B3" s="6"/>
      <c r="C3" s="6"/>
      <c r="D3" s="6"/>
      <c r="E3" s="6"/>
      <c r="F3" s="6"/>
      <c r="G3" s="6"/>
      <c r="H3" s="6"/>
    </row>
    <row r="4" spans="1:8" ht="11.25" customHeight="1" thickTop="1" x14ac:dyDescent="0.25">
      <c r="A4" s="7"/>
      <c r="B4" s="8" t="s">
        <v>0</v>
      </c>
      <c r="C4" s="9" t="s">
        <v>1</v>
      </c>
      <c r="D4" s="11"/>
      <c r="E4" s="11"/>
      <c r="F4" s="11"/>
      <c r="G4" s="11"/>
      <c r="H4" s="11"/>
    </row>
    <row r="5" spans="1:8" ht="11.25" customHeight="1" x14ac:dyDescent="0.25">
      <c r="A5" s="13"/>
      <c r="B5" s="14" t="s">
        <v>2</v>
      </c>
      <c r="C5" s="14"/>
      <c r="D5" s="52">
        <v>30000</v>
      </c>
      <c r="E5" s="52">
        <v>50000</v>
      </c>
      <c r="F5" s="52">
        <v>75000</v>
      </c>
      <c r="G5" s="52">
        <v>100000</v>
      </c>
      <c r="H5" s="53"/>
    </row>
    <row r="6" spans="1:8" ht="11.25" customHeight="1" x14ac:dyDescent="0.25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2" t="s">
        <v>5</v>
      </c>
      <c r="H6" s="53">
        <v>200000</v>
      </c>
    </row>
    <row r="7" spans="1:8" ht="11.25" customHeight="1" x14ac:dyDescent="0.25">
      <c r="A7" s="16"/>
      <c r="B7" s="17"/>
      <c r="C7" s="54" t="s">
        <v>86</v>
      </c>
      <c r="D7" s="55">
        <v>50000</v>
      </c>
      <c r="E7" s="55">
        <v>75000</v>
      </c>
      <c r="F7" s="55">
        <v>100000</v>
      </c>
      <c r="G7" s="55">
        <v>200000</v>
      </c>
      <c r="H7" s="56" t="s">
        <v>7</v>
      </c>
    </row>
    <row r="8" spans="1:8" ht="11.25" customHeight="1" x14ac:dyDescent="0.25">
      <c r="A8" s="18" t="s">
        <v>8</v>
      </c>
      <c r="B8" s="19"/>
      <c r="C8" s="19"/>
      <c r="D8" s="19"/>
      <c r="E8" s="19"/>
      <c r="F8" s="19"/>
      <c r="G8" s="19"/>
      <c r="H8" s="20"/>
    </row>
    <row r="9" spans="1:8" ht="11.25" customHeight="1" x14ac:dyDescent="0.25">
      <c r="A9" s="21" t="s">
        <v>69</v>
      </c>
      <c r="B9" s="22">
        <v>43538497</v>
      </c>
      <c r="C9" s="22">
        <v>6866947</v>
      </c>
      <c r="D9" s="22">
        <v>8722495</v>
      </c>
      <c r="E9" s="22">
        <v>10248681</v>
      </c>
      <c r="F9" s="22">
        <v>7299633</v>
      </c>
      <c r="G9" s="22">
        <v>7968605</v>
      </c>
      <c r="H9" s="23">
        <v>2432136</v>
      </c>
    </row>
    <row r="10" spans="1:8" ht="11.25" customHeight="1" x14ac:dyDescent="0.25">
      <c r="A10" s="24" t="s">
        <v>9</v>
      </c>
      <c r="B10" s="25">
        <v>33.145272461489597</v>
      </c>
      <c r="C10" s="25">
        <v>10.015231670416732</v>
      </c>
      <c r="D10" s="25">
        <v>35.921007754000279</v>
      </c>
      <c r="E10" s="25">
        <v>58.345379646740149</v>
      </c>
      <c r="F10" s="25">
        <v>77.230532563034657</v>
      </c>
      <c r="G10" s="25">
        <v>89.712619427612097</v>
      </c>
      <c r="H10" s="26">
        <v>93.204535342739362</v>
      </c>
    </row>
    <row r="11" spans="1:8" ht="11.25" customHeight="1" x14ac:dyDescent="0.25">
      <c r="A11" s="21" t="s">
        <v>67</v>
      </c>
      <c r="B11" s="22">
        <v>315692040</v>
      </c>
      <c r="C11" s="22">
        <v>18949255</v>
      </c>
      <c r="D11" s="22">
        <v>29393003</v>
      </c>
      <c r="E11" s="22">
        <v>49456021</v>
      </c>
      <c r="F11" s="22">
        <v>46769737</v>
      </c>
      <c r="G11" s="22">
        <v>79943928</v>
      </c>
      <c r="H11" s="23">
        <v>91180102</v>
      </c>
    </row>
    <row r="12" spans="1:8" ht="11.25" customHeight="1" x14ac:dyDescent="0.25">
      <c r="A12" s="24" t="s">
        <v>10</v>
      </c>
      <c r="B12" s="22">
        <v>7250.8713380712243</v>
      </c>
      <c r="C12" s="22">
        <v>2759.487585967971</v>
      </c>
      <c r="D12" s="22">
        <v>3369.7930465996255</v>
      </c>
      <c r="E12" s="22">
        <v>4825.5986306920859</v>
      </c>
      <c r="F12" s="22">
        <v>6407.1353998207851</v>
      </c>
      <c r="G12" s="22">
        <v>10032.361749641248</v>
      </c>
      <c r="H12" s="23">
        <v>37489.721791873482</v>
      </c>
    </row>
    <row r="13" spans="1:8" ht="11.25" customHeight="1" x14ac:dyDescent="0.25">
      <c r="A13" s="24"/>
      <c r="B13" s="27"/>
      <c r="C13" s="27"/>
      <c r="D13" s="27"/>
      <c r="E13" s="27"/>
      <c r="F13" s="27"/>
      <c r="G13" s="27"/>
      <c r="H13" s="28"/>
    </row>
    <row r="14" spans="1:8" ht="11.25" customHeight="1" x14ac:dyDescent="0.25">
      <c r="A14" s="29" t="s">
        <v>11</v>
      </c>
      <c r="B14" s="19"/>
      <c r="C14" s="19"/>
      <c r="D14" s="19"/>
      <c r="E14" s="19"/>
      <c r="F14" s="19"/>
      <c r="G14" s="19"/>
      <c r="H14" s="20"/>
    </row>
    <row r="15" spans="1:8" ht="11.25" customHeight="1" x14ac:dyDescent="0.25">
      <c r="A15" s="21" t="s">
        <v>69</v>
      </c>
      <c r="B15" s="22">
        <v>538172</v>
      </c>
      <c r="C15" s="22">
        <v>101771</v>
      </c>
      <c r="D15" s="22">
        <v>122277</v>
      </c>
      <c r="E15" s="22">
        <v>124616</v>
      </c>
      <c r="F15" s="22">
        <v>86375</v>
      </c>
      <c r="G15" s="22">
        <v>80488</v>
      </c>
      <c r="H15" s="23">
        <v>22645</v>
      </c>
    </row>
    <row r="16" spans="1:8" ht="11.25" customHeight="1" x14ac:dyDescent="0.25">
      <c r="A16" s="24" t="s">
        <v>9</v>
      </c>
      <c r="B16" s="25">
        <v>28.568956318861428</v>
      </c>
      <c r="C16" s="25">
        <v>9.3496984368325062</v>
      </c>
      <c r="D16" s="25">
        <v>36.82409947689704</v>
      </c>
      <c r="E16" s="25">
        <v>54.377574530475457</v>
      </c>
      <c r="F16" s="25">
        <v>73.669890657250576</v>
      </c>
      <c r="G16" s="25">
        <v>87.009350845900229</v>
      </c>
      <c r="H16" s="26">
        <v>93.212315798139457</v>
      </c>
    </row>
    <row r="17" spans="1:8" ht="11.25" customHeight="1" x14ac:dyDescent="0.25">
      <c r="A17" s="21" t="s">
        <v>67</v>
      </c>
      <c r="B17" s="22">
        <v>2093204</v>
      </c>
      <c r="C17" s="22">
        <v>133940</v>
      </c>
      <c r="D17" s="22">
        <v>252381</v>
      </c>
      <c r="E17" s="22">
        <v>380484</v>
      </c>
      <c r="F17" s="22">
        <v>362774</v>
      </c>
      <c r="G17" s="22">
        <v>511681</v>
      </c>
      <c r="H17" s="23">
        <v>451946</v>
      </c>
    </row>
    <row r="18" spans="1:8" ht="11.25" customHeight="1" x14ac:dyDescent="0.25">
      <c r="A18" s="24" t="s">
        <v>10</v>
      </c>
      <c r="B18" s="22">
        <v>3889.4702808767456</v>
      </c>
      <c r="C18" s="22">
        <v>1316.0920104941486</v>
      </c>
      <c r="D18" s="22">
        <v>2064.0104026104664</v>
      </c>
      <c r="E18" s="22">
        <v>3053.2515888810426</v>
      </c>
      <c r="F18" s="22">
        <v>4199.988422575977</v>
      </c>
      <c r="G18" s="22">
        <v>6357.2333764039358</v>
      </c>
      <c r="H18" s="23">
        <v>19957.871494811217</v>
      </c>
    </row>
    <row r="19" spans="1:8" ht="11.25" customHeight="1" x14ac:dyDescent="0.25">
      <c r="A19" s="24"/>
      <c r="B19" s="27"/>
      <c r="C19" s="27"/>
      <c r="D19" s="27"/>
      <c r="E19" s="27"/>
      <c r="F19" s="27"/>
      <c r="G19" s="27"/>
      <c r="H19" s="28"/>
    </row>
    <row r="20" spans="1:8" ht="11.25" customHeight="1" x14ac:dyDescent="0.25">
      <c r="A20" s="29" t="s">
        <v>12</v>
      </c>
      <c r="B20" s="19"/>
      <c r="C20" s="19"/>
      <c r="D20" s="19"/>
      <c r="E20" s="19"/>
      <c r="F20" s="19"/>
      <c r="G20" s="19"/>
      <c r="H20" s="20"/>
    </row>
    <row r="21" spans="1:8" ht="11.25" customHeight="1" x14ac:dyDescent="0.25">
      <c r="A21" s="21" t="s">
        <v>69</v>
      </c>
      <c r="B21" s="22">
        <v>77442</v>
      </c>
      <c r="C21" s="22">
        <v>7545</v>
      </c>
      <c r="D21" s="22">
        <v>13526</v>
      </c>
      <c r="E21" s="22">
        <v>19409</v>
      </c>
      <c r="F21" s="22">
        <v>16012</v>
      </c>
      <c r="G21" s="22">
        <v>17738</v>
      </c>
      <c r="H21" s="23">
        <v>3212</v>
      </c>
    </row>
    <row r="22" spans="1:8" ht="11.25" customHeight="1" x14ac:dyDescent="0.25">
      <c r="A22" s="24" t="s">
        <v>9</v>
      </c>
      <c r="B22" s="25">
        <v>22.575736374449033</v>
      </c>
      <c r="C22" s="25">
        <v>4.2316795477234743</v>
      </c>
      <c r="D22" s="25">
        <v>22.766827691841581</v>
      </c>
      <c r="E22" s="25">
        <v>41.018217168942051</v>
      </c>
      <c r="F22" s="25">
        <v>57.00452134287444</v>
      </c>
      <c r="G22" s="25">
        <v>70.355386323972709</v>
      </c>
      <c r="H22" s="26">
        <v>68.282312925170061</v>
      </c>
    </row>
    <row r="23" spans="1:8" ht="11.25" customHeight="1" x14ac:dyDescent="0.25">
      <c r="A23" s="21" t="s">
        <v>67</v>
      </c>
      <c r="B23" s="22">
        <v>239424</v>
      </c>
      <c r="C23" s="22">
        <v>15990</v>
      </c>
      <c r="D23" s="22">
        <v>30045</v>
      </c>
      <c r="E23" s="22">
        <v>50007</v>
      </c>
      <c r="F23" s="22">
        <v>49450</v>
      </c>
      <c r="G23" s="22">
        <v>67441</v>
      </c>
      <c r="H23" s="23">
        <v>26491</v>
      </c>
    </row>
    <row r="24" spans="1:8" ht="11.25" customHeight="1" x14ac:dyDescent="0.25">
      <c r="A24" s="24" t="s">
        <v>10</v>
      </c>
      <c r="B24" s="22">
        <v>3091.6556907104673</v>
      </c>
      <c r="C24" s="22">
        <v>2119.2842942345924</v>
      </c>
      <c r="D24" s="22">
        <v>2221.2775395534527</v>
      </c>
      <c r="E24" s="22">
        <v>2576.4851357617599</v>
      </c>
      <c r="F24" s="22">
        <v>3088.3087684236821</v>
      </c>
      <c r="G24" s="22">
        <v>3802.0633667831776</v>
      </c>
      <c r="H24" s="23">
        <v>8247.5093399750931</v>
      </c>
    </row>
    <row r="25" spans="1:8" ht="11.25" customHeight="1" x14ac:dyDescent="0.25">
      <c r="A25" s="24"/>
      <c r="B25" s="27"/>
      <c r="C25" s="27"/>
      <c r="D25" s="27"/>
      <c r="E25" s="27"/>
      <c r="F25" s="27"/>
      <c r="G25" s="27"/>
      <c r="H25" s="28"/>
    </row>
    <row r="26" spans="1:8" ht="11.25" customHeight="1" x14ac:dyDescent="0.25">
      <c r="A26" s="29" t="s">
        <v>13</v>
      </c>
      <c r="B26" s="19"/>
      <c r="C26" s="19"/>
      <c r="D26" s="19"/>
      <c r="E26" s="19"/>
      <c r="F26" s="19"/>
      <c r="G26" s="19"/>
      <c r="H26" s="20"/>
    </row>
    <row r="27" spans="1:8" ht="11.25" customHeight="1" x14ac:dyDescent="0.25">
      <c r="A27" s="21" t="s">
        <v>69</v>
      </c>
      <c r="B27" s="22">
        <v>840581</v>
      </c>
      <c r="C27" s="22">
        <v>155451</v>
      </c>
      <c r="D27" s="22">
        <v>185810</v>
      </c>
      <c r="E27" s="22">
        <v>198209</v>
      </c>
      <c r="F27" s="22">
        <v>131689</v>
      </c>
      <c r="G27" s="22">
        <v>132601</v>
      </c>
      <c r="H27" s="23">
        <v>36821</v>
      </c>
    </row>
    <row r="28" spans="1:8" ht="11.25" customHeight="1" x14ac:dyDescent="0.25">
      <c r="A28" s="24" t="s">
        <v>9</v>
      </c>
      <c r="B28" s="25">
        <v>36.781715319891326</v>
      </c>
      <c r="C28" s="25">
        <v>12.985881442881286</v>
      </c>
      <c r="D28" s="25">
        <v>41.966681422724932</v>
      </c>
      <c r="E28" s="25">
        <v>65.335297918067596</v>
      </c>
      <c r="F28" s="25">
        <v>82.343708965396502</v>
      </c>
      <c r="G28" s="25">
        <v>92.255725934377878</v>
      </c>
      <c r="H28" s="26">
        <v>95.738429537181489</v>
      </c>
    </row>
    <row r="29" spans="1:8" ht="11.25" customHeight="1" x14ac:dyDescent="0.25">
      <c r="A29" s="21" t="s">
        <v>67</v>
      </c>
      <c r="B29" s="22">
        <v>4107920</v>
      </c>
      <c r="C29" s="22">
        <v>326975</v>
      </c>
      <c r="D29" s="22">
        <v>451944</v>
      </c>
      <c r="E29" s="22">
        <v>683094</v>
      </c>
      <c r="F29" s="22">
        <v>614255</v>
      </c>
      <c r="G29" s="22">
        <v>991389</v>
      </c>
      <c r="H29" s="23">
        <v>1040264</v>
      </c>
    </row>
    <row r="30" spans="1:8" ht="11.25" customHeight="1" x14ac:dyDescent="0.25">
      <c r="A30" s="24" t="s">
        <v>10</v>
      </c>
      <c r="B30" s="22">
        <v>4887.0007768436353</v>
      </c>
      <c r="C30" s="22">
        <v>2103.3959254041465</v>
      </c>
      <c r="D30" s="22">
        <v>2432.2910499973091</v>
      </c>
      <c r="E30" s="22">
        <v>3446.3319021840584</v>
      </c>
      <c r="F30" s="22">
        <v>4664.4366651732489</v>
      </c>
      <c r="G30" s="22">
        <v>7476.4820778123849</v>
      </c>
      <c r="H30" s="23">
        <v>28251.921457863718</v>
      </c>
    </row>
    <row r="31" spans="1:8" ht="11.25" customHeight="1" x14ac:dyDescent="0.25">
      <c r="A31" s="24"/>
      <c r="B31" s="27"/>
      <c r="C31" s="27"/>
      <c r="D31" s="27"/>
      <c r="E31" s="27"/>
      <c r="F31" s="27"/>
      <c r="G31" s="27"/>
      <c r="H31" s="28"/>
    </row>
    <row r="32" spans="1:8" ht="11.25" customHeight="1" x14ac:dyDescent="0.25">
      <c r="A32" s="29" t="s">
        <v>14</v>
      </c>
      <c r="B32" s="19"/>
      <c r="C32" s="19"/>
      <c r="D32" s="19"/>
      <c r="E32" s="19"/>
      <c r="F32" s="19"/>
      <c r="G32" s="19"/>
      <c r="H32" s="20"/>
    </row>
    <row r="33" spans="1:8" ht="11.25" customHeight="1" x14ac:dyDescent="0.25">
      <c r="A33" s="21" t="s">
        <v>69</v>
      </c>
      <c r="B33" s="22">
        <v>254542</v>
      </c>
      <c r="C33" s="22">
        <v>44899</v>
      </c>
      <c r="D33" s="22">
        <v>54082</v>
      </c>
      <c r="E33" s="22">
        <v>61895</v>
      </c>
      <c r="F33" s="22">
        <v>42565</v>
      </c>
      <c r="G33" s="22">
        <v>39432</v>
      </c>
      <c r="H33" s="23">
        <v>11669</v>
      </c>
    </row>
    <row r="34" spans="1:8" ht="11.25" customHeight="1" x14ac:dyDescent="0.25">
      <c r="A34" s="24" t="s">
        <v>9</v>
      </c>
      <c r="B34" s="25">
        <v>22.696202825099551</v>
      </c>
      <c r="C34" s="25">
        <v>6.6892726408614909</v>
      </c>
      <c r="D34" s="25">
        <v>26.746785361028685</v>
      </c>
      <c r="E34" s="25">
        <v>46.561049551277712</v>
      </c>
      <c r="F34" s="25">
        <v>72.687375125941358</v>
      </c>
      <c r="G34" s="25">
        <v>89.095756699353785</v>
      </c>
      <c r="H34" s="26">
        <v>94.417024031070468</v>
      </c>
    </row>
    <row r="35" spans="1:8" ht="11.25" customHeight="1" x14ac:dyDescent="0.25">
      <c r="A35" s="21" t="s">
        <v>67</v>
      </c>
      <c r="B35" s="22">
        <v>1650258</v>
      </c>
      <c r="C35" s="22">
        <v>67557</v>
      </c>
      <c r="D35" s="22">
        <v>125587</v>
      </c>
      <c r="E35" s="22">
        <v>223702</v>
      </c>
      <c r="F35" s="22">
        <v>223534</v>
      </c>
      <c r="G35" s="22">
        <v>340260</v>
      </c>
      <c r="H35" s="23">
        <v>669618</v>
      </c>
    </row>
    <row r="36" spans="1:8" ht="11.25" customHeight="1" x14ac:dyDescent="0.25">
      <c r="A36" s="24" t="s">
        <v>10</v>
      </c>
      <c r="B36" s="22">
        <v>6483.2444154599243</v>
      </c>
      <c r="C36" s="22">
        <v>1504.6437559856568</v>
      </c>
      <c r="D36" s="22">
        <v>2322.1589438260421</v>
      </c>
      <c r="E36" s="22">
        <v>3614.217626625737</v>
      </c>
      <c r="F36" s="22">
        <v>5251.5916833078818</v>
      </c>
      <c r="G36" s="22">
        <v>8629.032258064517</v>
      </c>
      <c r="H36" s="23">
        <v>57384.351701088352</v>
      </c>
    </row>
    <row r="37" spans="1:8" ht="11.25" customHeight="1" x14ac:dyDescent="0.25">
      <c r="A37" s="24"/>
      <c r="B37" s="27"/>
      <c r="C37" s="27"/>
      <c r="D37" s="27"/>
      <c r="E37" s="27"/>
      <c r="F37" s="27"/>
      <c r="G37" s="27"/>
      <c r="H37" s="28"/>
    </row>
    <row r="38" spans="1:8" ht="11.25" customHeight="1" x14ac:dyDescent="0.25">
      <c r="A38" s="29" t="s">
        <v>15</v>
      </c>
      <c r="B38" s="19"/>
      <c r="C38" s="19"/>
      <c r="D38" s="19"/>
      <c r="E38" s="19"/>
      <c r="F38" s="19"/>
      <c r="G38" s="19"/>
      <c r="H38" s="20"/>
    </row>
    <row r="39" spans="1:8" ht="11.25" customHeight="1" x14ac:dyDescent="0.25">
      <c r="A39" s="21" t="s">
        <v>69</v>
      </c>
      <c r="B39" s="22">
        <v>5807384</v>
      </c>
      <c r="C39" s="22">
        <v>889231</v>
      </c>
      <c r="D39" s="22">
        <v>1073891</v>
      </c>
      <c r="E39" s="22">
        <v>1300603</v>
      </c>
      <c r="F39" s="22">
        <v>949585</v>
      </c>
      <c r="G39" s="22">
        <v>1202899</v>
      </c>
      <c r="H39" s="23">
        <v>391175</v>
      </c>
    </row>
    <row r="40" spans="1:8" ht="11.25" customHeight="1" x14ac:dyDescent="0.25">
      <c r="A40" s="24" t="s">
        <v>9</v>
      </c>
      <c r="B40" s="25">
        <v>38.277407764599552</v>
      </c>
      <c r="C40" s="25">
        <v>11.764689539184761</v>
      </c>
      <c r="D40" s="25">
        <v>38.40570121480193</v>
      </c>
      <c r="E40" s="25">
        <v>64.984985435122582</v>
      </c>
      <c r="F40" s="25">
        <v>83.520603862800996</v>
      </c>
      <c r="G40" s="25">
        <v>93.999029454720784</v>
      </c>
      <c r="H40" s="26">
        <v>98.001513208000958</v>
      </c>
    </row>
    <row r="41" spans="1:8" ht="11.25" customHeight="1" x14ac:dyDescent="0.25">
      <c r="A41" s="21" t="s">
        <v>67</v>
      </c>
      <c r="B41" s="22">
        <v>54919528</v>
      </c>
      <c r="C41" s="22">
        <v>2873290</v>
      </c>
      <c r="D41" s="22">
        <v>3844149</v>
      </c>
      <c r="E41" s="22">
        <v>7093714</v>
      </c>
      <c r="F41" s="22">
        <v>6590672</v>
      </c>
      <c r="G41" s="22">
        <v>14251322</v>
      </c>
      <c r="H41" s="23">
        <v>20266381</v>
      </c>
    </row>
    <row r="42" spans="1:8" ht="11.25" customHeight="1" x14ac:dyDescent="0.25">
      <c r="A42" s="24" t="s">
        <v>10</v>
      </c>
      <c r="B42" s="22">
        <v>9456.8445964654657</v>
      </c>
      <c r="C42" s="22">
        <v>3231.2076389599551</v>
      </c>
      <c r="D42" s="22">
        <v>3579.6454202521486</v>
      </c>
      <c r="E42" s="22">
        <v>5454.1731796712756</v>
      </c>
      <c r="F42" s="22">
        <v>6940.5814118799262</v>
      </c>
      <c r="G42" s="22">
        <v>11847.480129254409</v>
      </c>
      <c r="H42" s="23">
        <v>51808.988304467312</v>
      </c>
    </row>
    <row r="43" spans="1:8" ht="11.25" customHeight="1" x14ac:dyDescent="0.25">
      <c r="A43" s="24"/>
      <c r="B43" s="27"/>
      <c r="C43" s="27"/>
      <c r="D43" s="27"/>
      <c r="E43" s="27"/>
      <c r="F43" s="27"/>
      <c r="G43" s="27"/>
      <c r="H43" s="28"/>
    </row>
    <row r="44" spans="1:8" ht="11.25" customHeight="1" x14ac:dyDescent="0.25">
      <c r="A44" s="29" t="s">
        <v>16</v>
      </c>
      <c r="B44" s="19"/>
      <c r="C44" s="19"/>
      <c r="D44" s="19"/>
      <c r="E44" s="19"/>
      <c r="F44" s="19"/>
      <c r="G44" s="19"/>
      <c r="H44" s="20"/>
    </row>
    <row r="45" spans="1:8" ht="11.25" customHeight="1" x14ac:dyDescent="0.25">
      <c r="A45" s="21" t="s">
        <v>69</v>
      </c>
      <c r="B45" s="22">
        <v>855832</v>
      </c>
      <c r="C45" s="22">
        <v>133536</v>
      </c>
      <c r="D45" s="22">
        <v>179774</v>
      </c>
      <c r="E45" s="22">
        <v>203571</v>
      </c>
      <c r="F45" s="22">
        <v>141782</v>
      </c>
      <c r="G45" s="22">
        <v>153864</v>
      </c>
      <c r="H45" s="23">
        <v>43305</v>
      </c>
    </row>
    <row r="46" spans="1:8" ht="11.25" customHeight="1" x14ac:dyDescent="0.25">
      <c r="A46" s="24" t="s">
        <v>9</v>
      </c>
      <c r="B46" s="25">
        <v>41.164689155207874</v>
      </c>
      <c r="C46" s="25">
        <v>13.466801937083121</v>
      </c>
      <c r="D46" s="25">
        <v>44.313363964425861</v>
      </c>
      <c r="E46" s="25">
        <v>67.830772101454102</v>
      </c>
      <c r="F46" s="25">
        <v>83.343816314654035</v>
      </c>
      <c r="G46" s="25">
        <v>92.539198527687063</v>
      </c>
      <c r="H46" s="26">
        <v>95.680512593901895</v>
      </c>
    </row>
    <row r="47" spans="1:8" ht="11.25" customHeight="1" x14ac:dyDescent="0.25">
      <c r="A47" s="21" t="s">
        <v>67</v>
      </c>
      <c r="B47" s="22">
        <v>4574206</v>
      </c>
      <c r="C47" s="22">
        <v>250792</v>
      </c>
      <c r="D47" s="22">
        <v>461480</v>
      </c>
      <c r="E47" s="22">
        <v>763299</v>
      </c>
      <c r="F47" s="22">
        <v>726693</v>
      </c>
      <c r="G47" s="22">
        <v>1214206</v>
      </c>
      <c r="H47" s="23">
        <v>1157736</v>
      </c>
    </row>
    <row r="48" spans="1:8" ht="11.25" customHeight="1" x14ac:dyDescent="0.25">
      <c r="A48" s="24" t="s">
        <v>10</v>
      </c>
      <c r="B48" s="22">
        <v>5344.7475672795599</v>
      </c>
      <c r="C48" s="22">
        <v>1878.0853103283009</v>
      </c>
      <c r="D48" s="22">
        <v>2567.000789880628</v>
      </c>
      <c r="E48" s="22">
        <v>3749.5468411512447</v>
      </c>
      <c r="F48" s="22">
        <v>5125.4249481598508</v>
      </c>
      <c r="G48" s="22">
        <v>7891.4235948629957</v>
      </c>
      <c r="H48" s="23">
        <v>26734.464842396952</v>
      </c>
    </row>
    <row r="49" spans="1:8" ht="11.25" customHeight="1" x14ac:dyDescent="0.25">
      <c r="A49" s="24"/>
      <c r="B49" s="27"/>
      <c r="C49" s="27"/>
      <c r="D49" s="27"/>
      <c r="E49" s="27"/>
      <c r="F49" s="27"/>
      <c r="G49" s="27"/>
      <c r="H49" s="28"/>
    </row>
    <row r="50" spans="1:8" ht="11.25" customHeight="1" x14ac:dyDescent="0.25">
      <c r="A50" s="29" t="s">
        <v>17</v>
      </c>
      <c r="B50" s="19"/>
      <c r="C50" s="19"/>
      <c r="D50" s="19"/>
      <c r="E50" s="19"/>
      <c r="F50" s="19"/>
      <c r="G50" s="19"/>
      <c r="H50" s="20"/>
    </row>
    <row r="51" spans="1:8" ht="11.25" customHeight="1" x14ac:dyDescent="0.25">
      <c r="A51" s="21" t="s">
        <v>69</v>
      </c>
      <c r="B51" s="22">
        <v>712619</v>
      </c>
      <c r="C51" s="22">
        <v>84836</v>
      </c>
      <c r="D51" s="22">
        <v>115340</v>
      </c>
      <c r="E51" s="22">
        <v>158714</v>
      </c>
      <c r="F51" s="22">
        <v>126967</v>
      </c>
      <c r="G51" s="22">
        <v>163144</v>
      </c>
      <c r="H51" s="23">
        <v>63618</v>
      </c>
    </row>
    <row r="52" spans="1:8" ht="11.25" customHeight="1" x14ac:dyDescent="0.25">
      <c r="A52" s="24" t="s">
        <v>9</v>
      </c>
      <c r="B52" s="25">
        <v>43.090079810665081</v>
      </c>
      <c r="C52" s="25">
        <v>11.778704309204178</v>
      </c>
      <c r="D52" s="25">
        <v>38.650354032417503</v>
      </c>
      <c r="E52" s="25">
        <v>64.729176947515683</v>
      </c>
      <c r="F52" s="25">
        <v>82.951894996112657</v>
      </c>
      <c r="G52" s="25">
        <v>94.756956746490403</v>
      </c>
      <c r="H52" s="26">
        <v>98.339825635318121</v>
      </c>
    </row>
    <row r="53" spans="1:8" ht="11.25" customHeight="1" x14ac:dyDescent="0.25">
      <c r="A53" s="21" t="s">
        <v>67</v>
      </c>
      <c r="B53" s="22">
        <v>7966444</v>
      </c>
      <c r="C53" s="22">
        <v>377698</v>
      </c>
      <c r="D53" s="22">
        <v>538450</v>
      </c>
      <c r="E53" s="22">
        <v>988786</v>
      </c>
      <c r="F53" s="22">
        <v>1034242</v>
      </c>
      <c r="G53" s="22">
        <v>1960641</v>
      </c>
      <c r="H53" s="23">
        <v>3066627</v>
      </c>
    </row>
    <row r="54" spans="1:8" ht="11.25" customHeight="1" x14ac:dyDescent="0.25">
      <c r="A54" s="24" t="s">
        <v>10</v>
      </c>
      <c r="B54" s="22">
        <v>11179.106928106043</v>
      </c>
      <c r="C54" s="22">
        <v>4452.0958083832338</v>
      </c>
      <c r="D54" s="22">
        <v>4668.3717704178953</v>
      </c>
      <c r="E54" s="22">
        <v>6229.9860125760806</v>
      </c>
      <c r="F54" s="22">
        <v>8145.7544086258631</v>
      </c>
      <c r="G54" s="22">
        <v>12017.855391555926</v>
      </c>
      <c r="H54" s="23">
        <v>48203.763085919083</v>
      </c>
    </row>
    <row r="55" spans="1:8" ht="11.25" customHeight="1" x14ac:dyDescent="0.25">
      <c r="A55" s="24"/>
      <c r="B55" s="27"/>
      <c r="C55" s="27"/>
      <c r="D55" s="27"/>
      <c r="E55" s="27"/>
      <c r="F55" s="27"/>
      <c r="G55" s="27"/>
      <c r="H55" s="28"/>
    </row>
    <row r="56" spans="1:8" ht="11.25" customHeight="1" x14ac:dyDescent="0.25">
      <c r="A56" s="29" t="s">
        <v>18</v>
      </c>
      <c r="B56" s="19"/>
      <c r="C56" s="19"/>
      <c r="D56" s="19"/>
      <c r="E56" s="19"/>
      <c r="F56" s="19"/>
      <c r="G56" s="19"/>
      <c r="H56" s="20"/>
    </row>
    <row r="57" spans="1:8" ht="11.25" customHeight="1" x14ac:dyDescent="0.25">
      <c r="A57" s="21" t="s">
        <v>69</v>
      </c>
      <c r="B57" s="22">
        <v>138726</v>
      </c>
      <c r="C57" s="22">
        <v>16844</v>
      </c>
      <c r="D57" s="22">
        <v>27769</v>
      </c>
      <c r="E57" s="22">
        <v>33566</v>
      </c>
      <c r="F57" s="22">
        <v>25519</v>
      </c>
      <c r="G57" s="22">
        <v>28102</v>
      </c>
      <c r="H57" s="23">
        <v>6926</v>
      </c>
    </row>
    <row r="58" spans="1:8" ht="11.25" customHeight="1" x14ac:dyDescent="0.25">
      <c r="A58" s="24" t="s">
        <v>9</v>
      </c>
      <c r="B58" s="25">
        <v>35.727604252513601</v>
      </c>
      <c r="C58" s="25">
        <v>8.9645812820990454</v>
      </c>
      <c r="D58" s="25">
        <v>37.453804860942512</v>
      </c>
      <c r="E58" s="25">
        <v>60.049734332790671</v>
      </c>
      <c r="F58" s="25">
        <v>78.718613116170033</v>
      </c>
      <c r="G58" s="25">
        <v>91.522553330076533</v>
      </c>
      <c r="H58" s="26">
        <v>95.782049509058226</v>
      </c>
    </row>
    <row r="59" spans="1:8" ht="11.25" customHeight="1" x14ac:dyDescent="0.25">
      <c r="A59" s="21" t="s">
        <v>67</v>
      </c>
      <c r="B59" s="22">
        <v>811064</v>
      </c>
      <c r="C59" s="22">
        <v>29553</v>
      </c>
      <c r="D59" s="22">
        <v>68866</v>
      </c>
      <c r="E59" s="22">
        <v>123160</v>
      </c>
      <c r="F59" s="22">
        <v>130939</v>
      </c>
      <c r="G59" s="22">
        <v>229596</v>
      </c>
      <c r="H59" s="23">
        <v>228950</v>
      </c>
    </row>
    <row r="60" spans="1:8" ht="11.25" customHeight="1" x14ac:dyDescent="0.25">
      <c r="A60" s="24" t="s">
        <v>10</v>
      </c>
      <c r="B60" s="22">
        <v>5846.517595836397</v>
      </c>
      <c r="C60" s="22">
        <v>1754.511992400855</v>
      </c>
      <c r="D60" s="22">
        <v>2479.9596672548523</v>
      </c>
      <c r="E60" s="22">
        <v>3669.1890603586962</v>
      </c>
      <c r="F60" s="22">
        <v>5131.0396175398719</v>
      </c>
      <c r="G60" s="22">
        <v>8170.0946551846846</v>
      </c>
      <c r="H60" s="23">
        <v>33056.598325151601</v>
      </c>
    </row>
    <row r="61" spans="1:8" ht="11.25" customHeight="1" x14ac:dyDescent="0.25">
      <c r="A61" s="24"/>
      <c r="B61" s="27"/>
      <c r="C61" s="27"/>
      <c r="D61" s="27"/>
      <c r="E61" s="27"/>
      <c r="F61" s="27"/>
      <c r="G61" s="27"/>
      <c r="H61" s="28"/>
    </row>
    <row r="62" spans="1:8" ht="11.25" customHeight="1" x14ac:dyDescent="0.25">
      <c r="A62" s="29" t="s">
        <v>19</v>
      </c>
      <c r="B62" s="19"/>
      <c r="C62" s="19"/>
      <c r="D62" s="19"/>
      <c r="E62" s="19"/>
      <c r="F62" s="19"/>
      <c r="G62" s="19"/>
      <c r="H62" s="20"/>
    </row>
    <row r="63" spans="1:8" ht="11.25" customHeight="1" x14ac:dyDescent="0.25">
      <c r="A63" s="21" t="s">
        <v>69</v>
      </c>
      <c r="B63" s="22">
        <v>112596</v>
      </c>
      <c r="C63" s="22">
        <v>18451</v>
      </c>
      <c r="D63" s="22">
        <v>25361</v>
      </c>
      <c r="E63" s="22">
        <v>24294</v>
      </c>
      <c r="F63" s="22">
        <v>14772</v>
      </c>
      <c r="G63" s="22">
        <v>20013</v>
      </c>
      <c r="H63" s="23">
        <v>9705</v>
      </c>
    </row>
    <row r="64" spans="1:8" ht="11.25" customHeight="1" x14ac:dyDescent="0.25">
      <c r="A64" s="24" t="s">
        <v>9</v>
      </c>
      <c r="B64" s="25">
        <v>40.848192421411596</v>
      </c>
      <c r="C64" s="25">
        <v>13.977500852240446</v>
      </c>
      <c r="D64" s="25">
        <v>41.824988455702879</v>
      </c>
      <c r="E64" s="25">
        <v>69.346045157422992</v>
      </c>
      <c r="F64" s="25">
        <v>86.720676294469882</v>
      </c>
      <c r="G64" s="25">
        <v>94.875319996207452</v>
      </c>
      <c r="H64" s="26">
        <v>98.597988418165201</v>
      </c>
    </row>
    <row r="65" spans="1:8" ht="11.25" customHeight="1" x14ac:dyDescent="0.25">
      <c r="A65" s="21" t="s">
        <v>67</v>
      </c>
      <c r="B65" s="22">
        <v>1079639</v>
      </c>
      <c r="C65" s="22">
        <v>36238</v>
      </c>
      <c r="D65" s="22">
        <v>77273</v>
      </c>
      <c r="E65" s="22">
        <v>125230</v>
      </c>
      <c r="F65" s="22">
        <v>111307</v>
      </c>
      <c r="G65" s="22">
        <v>251106</v>
      </c>
      <c r="H65" s="23">
        <v>478484</v>
      </c>
    </row>
    <row r="66" spans="1:8" ht="11.25" customHeight="1" x14ac:dyDescent="0.25">
      <c r="A66" s="24" t="s">
        <v>10</v>
      </c>
      <c r="B66" s="22">
        <v>9588.6088315748348</v>
      </c>
      <c r="C66" s="22">
        <v>1964.012790634654</v>
      </c>
      <c r="D66" s="22">
        <v>3046.9224399668783</v>
      </c>
      <c r="E66" s="22">
        <v>5154.7707252819628</v>
      </c>
      <c r="F66" s="22">
        <v>7534.9986460871924</v>
      </c>
      <c r="G66" s="22">
        <v>12547.14435616849</v>
      </c>
      <c r="H66" s="23">
        <v>49302.833590932511</v>
      </c>
    </row>
    <row r="67" spans="1:8" ht="11.25" customHeight="1" x14ac:dyDescent="0.25">
      <c r="A67" s="24"/>
      <c r="B67" s="27"/>
      <c r="C67" s="27"/>
      <c r="D67" s="27"/>
      <c r="E67" s="27"/>
      <c r="F67" s="27"/>
      <c r="G67" s="27"/>
      <c r="H67" s="28"/>
    </row>
    <row r="68" spans="1:8" ht="11.25" customHeight="1" x14ac:dyDescent="0.25">
      <c r="A68" s="29" t="s">
        <v>20</v>
      </c>
      <c r="B68" s="19"/>
      <c r="C68" s="19"/>
      <c r="D68" s="19"/>
      <c r="E68" s="19"/>
      <c r="F68" s="19"/>
      <c r="G68" s="19"/>
      <c r="H68" s="20"/>
    </row>
    <row r="69" spans="1:8" ht="11.25" customHeight="1" x14ac:dyDescent="0.25">
      <c r="A69" s="21" t="s">
        <v>69</v>
      </c>
      <c r="B69" s="22">
        <v>2005610</v>
      </c>
      <c r="C69" s="22">
        <v>431024</v>
      </c>
      <c r="D69" s="22">
        <v>433177</v>
      </c>
      <c r="E69" s="22">
        <v>424265</v>
      </c>
      <c r="F69" s="22">
        <v>281222</v>
      </c>
      <c r="G69" s="22">
        <v>319535</v>
      </c>
      <c r="H69" s="23">
        <v>116387</v>
      </c>
    </row>
    <row r="70" spans="1:8" ht="11.25" customHeight="1" x14ac:dyDescent="0.25">
      <c r="A70" s="24" t="s">
        <v>9</v>
      </c>
      <c r="B70" s="25">
        <v>25.550662701084981</v>
      </c>
      <c r="C70" s="25">
        <v>9.6775902839709413</v>
      </c>
      <c r="D70" s="25">
        <v>30.274737563075721</v>
      </c>
      <c r="E70" s="25">
        <v>45.863313241029807</v>
      </c>
      <c r="F70" s="25">
        <v>60.560420013523817</v>
      </c>
      <c r="G70" s="25">
        <v>74.951738244186899</v>
      </c>
      <c r="H70" s="26">
        <v>78.041371911355483</v>
      </c>
    </row>
    <row r="71" spans="1:8" ht="11.25" customHeight="1" x14ac:dyDescent="0.25">
      <c r="A71" s="21" t="s">
        <v>67</v>
      </c>
      <c r="B71" s="22">
        <v>8078515</v>
      </c>
      <c r="C71" s="22">
        <v>918173</v>
      </c>
      <c r="D71" s="22">
        <v>1016691</v>
      </c>
      <c r="E71" s="22">
        <v>1213837</v>
      </c>
      <c r="F71" s="22">
        <v>962691</v>
      </c>
      <c r="G71" s="22">
        <v>1674239</v>
      </c>
      <c r="H71" s="23">
        <v>2292884</v>
      </c>
    </row>
    <row r="72" spans="1:8" ht="11.25" customHeight="1" x14ac:dyDescent="0.25">
      <c r="A72" s="24" t="s">
        <v>10</v>
      </c>
      <c r="B72" s="22">
        <v>4027.9590747951993</v>
      </c>
      <c r="C72" s="22">
        <v>2130.2131667842164</v>
      </c>
      <c r="D72" s="22">
        <v>2347.0567458567743</v>
      </c>
      <c r="E72" s="22">
        <v>2861.0349663535762</v>
      </c>
      <c r="F72" s="22">
        <v>3423.2421361059946</v>
      </c>
      <c r="G72" s="22">
        <v>5239.610684275588</v>
      </c>
      <c r="H72" s="23">
        <v>19700.516380695437</v>
      </c>
    </row>
    <row r="73" spans="1:8" ht="11.25" customHeight="1" x14ac:dyDescent="0.25">
      <c r="A73" s="24"/>
      <c r="B73" s="27"/>
      <c r="C73" s="27"/>
      <c r="D73" s="27"/>
      <c r="E73" s="27"/>
      <c r="F73" s="27"/>
      <c r="G73" s="27"/>
      <c r="H73" s="28"/>
    </row>
    <row r="74" spans="1:8" ht="11.25" customHeight="1" x14ac:dyDescent="0.25">
      <c r="A74" s="29" t="s">
        <v>21</v>
      </c>
      <c r="B74" s="19"/>
      <c r="C74" s="19"/>
      <c r="D74" s="19"/>
      <c r="E74" s="19"/>
      <c r="F74" s="19"/>
      <c r="G74" s="19"/>
      <c r="H74" s="20"/>
    </row>
    <row r="75" spans="1:8" ht="11.25" customHeight="1" x14ac:dyDescent="0.25">
      <c r="A75" s="21" t="s">
        <v>69</v>
      </c>
      <c r="B75" s="22">
        <v>1415708</v>
      </c>
      <c r="C75" s="22">
        <v>244996</v>
      </c>
      <c r="D75" s="22">
        <v>316322</v>
      </c>
      <c r="E75" s="22">
        <v>329654</v>
      </c>
      <c r="F75" s="22">
        <v>220320</v>
      </c>
      <c r="G75" s="22">
        <v>234220</v>
      </c>
      <c r="H75" s="23">
        <v>70196</v>
      </c>
    </row>
    <row r="76" spans="1:8" ht="11.25" customHeight="1" x14ac:dyDescent="0.25">
      <c r="A76" s="24" t="s">
        <v>9</v>
      </c>
      <c r="B76" s="25">
        <v>38.166323027019565</v>
      </c>
      <c r="C76" s="25">
        <v>12.337134575661105</v>
      </c>
      <c r="D76" s="25">
        <v>46.659773163424703</v>
      </c>
      <c r="E76" s="25">
        <v>69.833220000042374</v>
      </c>
      <c r="F76" s="25">
        <v>86.31267188491644</v>
      </c>
      <c r="G76" s="25">
        <v>95.054889308252683</v>
      </c>
      <c r="H76" s="26">
        <v>97.745596323887767</v>
      </c>
    </row>
    <row r="77" spans="1:8" ht="11.25" customHeight="1" x14ac:dyDescent="0.25">
      <c r="A77" s="21" t="s">
        <v>67</v>
      </c>
      <c r="B77" s="22">
        <v>8716898</v>
      </c>
      <c r="C77" s="22">
        <v>479866</v>
      </c>
      <c r="D77" s="22">
        <v>945367</v>
      </c>
      <c r="E77" s="22">
        <v>1457177</v>
      </c>
      <c r="F77" s="22">
        <v>1344721</v>
      </c>
      <c r="G77" s="22">
        <v>2250716</v>
      </c>
      <c r="H77" s="23">
        <v>2239051</v>
      </c>
    </row>
    <row r="78" spans="1:8" ht="11.25" customHeight="1" x14ac:dyDescent="0.25">
      <c r="A78" s="24" t="s">
        <v>10</v>
      </c>
      <c r="B78" s="22">
        <v>6157.2711321826255</v>
      </c>
      <c r="C78" s="22">
        <v>1958.6687129585789</v>
      </c>
      <c r="D78" s="22">
        <v>2988.6223531717678</v>
      </c>
      <c r="E78" s="22">
        <v>4420.3225199754897</v>
      </c>
      <c r="F78" s="22">
        <v>6103.4903776325345</v>
      </c>
      <c r="G78" s="22">
        <v>9609.4099564511998</v>
      </c>
      <c r="H78" s="23">
        <v>31897.130890649041</v>
      </c>
    </row>
    <row r="79" spans="1:8" ht="11.25" customHeight="1" x14ac:dyDescent="0.25">
      <c r="A79" s="24"/>
      <c r="B79" s="27"/>
      <c r="C79" s="27"/>
      <c r="D79" s="27"/>
      <c r="E79" s="27"/>
      <c r="F79" s="27"/>
      <c r="G79" s="27"/>
      <c r="H79" s="28"/>
    </row>
    <row r="80" spans="1:8" ht="11.25" customHeight="1" x14ac:dyDescent="0.25">
      <c r="A80" s="29" t="s">
        <v>22</v>
      </c>
      <c r="B80" s="19"/>
      <c r="C80" s="19"/>
      <c r="D80" s="19"/>
      <c r="E80" s="19"/>
      <c r="F80" s="19"/>
      <c r="G80" s="19"/>
      <c r="H80" s="20"/>
    </row>
    <row r="81" spans="1:8" ht="11.25" customHeight="1" x14ac:dyDescent="0.25">
      <c r="A81" s="21" t="s">
        <v>69</v>
      </c>
      <c r="B81" s="22">
        <v>192112</v>
      </c>
      <c r="C81" s="22">
        <v>31918</v>
      </c>
      <c r="D81" s="22">
        <v>40184</v>
      </c>
      <c r="E81" s="22">
        <v>47067</v>
      </c>
      <c r="F81" s="22">
        <v>32533</v>
      </c>
      <c r="G81" s="22">
        <v>32174</v>
      </c>
      <c r="H81" s="23">
        <v>8236</v>
      </c>
    </row>
    <row r="82" spans="1:8" ht="11.25" customHeight="1" x14ac:dyDescent="0.25">
      <c r="A82" s="24" t="s">
        <v>9</v>
      </c>
      <c r="B82" s="25">
        <v>32.501641052709935</v>
      </c>
      <c r="C82" s="25">
        <v>10.418155883917759</v>
      </c>
      <c r="D82" s="25">
        <v>34.828733878796278</v>
      </c>
      <c r="E82" s="25">
        <v>58.126065156716969</v>
      </c>
      <c r="F82" s="25">
        <v>75.229506301306515</v>
      </c>
      <c r="G82" s="25">
        <v>88.302777472829078</v>
      </c>
      <c r="H82" s="26">
        <v>94.841087056655908</v>
      </c>
    </row>
    <row r="83" spans="1:8" ht="11.25" customHeight="1" x14ac:dyDescent="0.25">
      <c r="A83" s="21" t="s">
        <v>67</v>
      </c>
      <c r="B83" s="22">
        <v>1064493</v>
      </c>
      <c r="C83" s="22">
        <v>55894</v>
      </c>
      <c r="D83" s="22">
        <v>106112</v>
      </c>
      <c r="E83" s="22">
        <v>185974</v>
      </c>
      <c r="F83" s="22">
        <v>179728</v>
      </c>
      <c r="G83" s="22">
        <v>281539</v>
      </c>
      <c r="H83" s="23">
        <v>255247</v>
      </c>
    </row>
    <row r="84" spans="1:8" ht="11.25" customHeight="1" x14ac:dyDescent="0.25">
      <c r="A84" s="24" t="s">
        <v>10</v>
      </c>
      <c r="B84" s="22">
        <v>5541.002123761139</v>
      </c>
      <c r="C84" s="22">
        <v>1751.174885644464</v>
      </c>
      <c r="D84" s="22">
        <v>2640.6529962174</v>
      </c>
      <c r="E84" s="22">
        <v>3951.2609684067393</v>
      </c>
      <c r="F84" s="22">
        <v>5524.4828328159101</v>
      </c>
      <c r="G84" s="22">
        <v>8750.5128364517932</v>
      </c>
      <c r="H84" s="23">
        <v>30991.622146673144</v>
      </c>
    </row>
    <row r="85" spans="1:8" ht="11.25" customHeight="1" x14ac:dyDescent="0.25">
      <c r="A85" s="24"/>
      <c r="B85" s="27"/>
      <c r="C85" s="27"/>
      <c r="D85" s="27"/>
      <c r="E85" s="27"/>
      <c r="F85" s="27"/>
      <c r="G85" s="27"/>
      <c r="H85" s="28"/>
    </row>
    <row r="86" spans="1:8" ht="11.25" customHeight="1" x14ac:dyDescent="0.25">
      <c r="A86" s="29" t="s">
        <v>23</v>
      </c>
      <c r="B86" s="19"/>
      <c r="C86" s="19"/>
      <c r="D86" s="19"/>
      <c r="E86" s="19"/>
      <c r="F86" s="19"/>
      <c r="G86" s="19"/>
      <c r="H86" s="20"/>
    </row>
    <row r="87" spans="1:8" ht="11.25" customHeight="1" x14ac:dyDescent="0.25">
      <c r="A87" s="21" t="s">
        <v>69</v>
      </c>
      <c r="B87" s="22">
        <v>195273</v>
      </c>
      <c r="C87" s="22">
        <v>37652</v>
      </c>
      <c r="D87" s="22">
        <v>47006</v>
      </c>
      <c r="E87" s="22">
        <v>51799</v>
      </c>
      <c r="F87" s="22">
        <v>29362</v>
      </c>
      <c r="G87" s="22">
        <v>23145</v>
      </c>
      <c r="H87" s="23">
        <v>6309</v>
      </c>
    </row>
    <row r="88" spans="1:8" ht="11.25" customHeight="1" x14ac:dyDescent="0.25">
      <c r="A88" s="24" t="s">
        <v>9</v>
      </c>
      <c r="B88" s="25">
        <v>33.78858192917432</v>
      </c>
      <c r="C88" s="25">
        <v>11.771326384503316</v>
      </c>
      <c r="D88" s="25">
        <v>41.486253916420281</v>
      </c>
      <c r="E88" s="25">
        <v>66.170590564760289</v>
      </c>
      <c r="F88" s="25">
        <v>84.555795536357095</v>
      </c>
      <c r="G88" s="25">
        <v>92.469037155413503</v>
      </c>
      <c r="H88" s="26">
        <v>93.842034805890222</v>
      </c>
    </row>
    <row r="89" spans="1:8" ht="11.25" customHeight="1" x14ac:dyDescent="0.25">
      <c r="A89" s="21" t="s">
        <v>67</v>
      </c>
      <c r="B89" s="22">
        <v>1080678</v>
      </c>
      <c r="C89" s="22">
        <v>79387</v>
      </c>
      <c r="D89" s="22">
        <v>137343</v>
      </c>
      <c r="E89" s="22">
        <v>221133</v>
      </c>
      <c r="F89" s="22">
        <v>182105</v>
      </c>
      <c r="G89" s="22">
        <v>230171</v>
      </c>
      <c r="H89" s="23">
        <v>230539</v>
      </c>
    </row>
    <row r="90" spans="1:8" ht="11.25" customHeight="1" x14ac:dyDescent="0.25">
      <c r="A90" s="24" t="s">
        <v>10</v>
      </c>
      <c r="B90" s="22">
        <v>5534.1905947058731</v>
      </c>
      <c r="C90" s="22">
        <v>2108.440454690322</v>
      </c>
      <c r="D90" s="22">
        <v>2921.8184912564352</v>
      </c>
      <c r="E90" s="22">
        <v>4269.0592482480361</v>
      </c>
      <c r="F90" s="22">
        <v>6202.0638921054424</v>
      </c>
      <c r="G90" s="22">
        <v>9944.7396845971052</v>
      </c>
      <c r="H90" s="23">
        <v>36541.290220320181</v>
      </c>
    </row>
    <row r="91" spans="1:8" ht="11.25" customHeight="1" x14ac:dyDescent="0.25">
      <c r="A91" s="24"/>
      <c r="B91" s="27"/>
      <c r="C91" s="27"/>
      <c r="D91" s="27"/>
      <c r="E91" s="27"/>
      <c r="F91" s="27"/>
      <c r="G91" s="27"/>
      <c r="H91" s="28"/>
    </row>
    <row r="92" spans="1:8" ht="11.25" customHeight="1" x14ac:dyDescent="0.25">
      <c r="A92" s="29" t="s">
        <v>24</v>
      </c>
      <c r="B92" s="19"/>
      <c r="C92" s="19"/>
      <c r="D92" s="19"/>
      <c r="E92" s="19"/>
      <c r="F92" s="19"/>
      <c r="G92" s="19"/>
      <c r="H92" s="20"/>
    </row>
    <row r="93" spans="1:8" ht="11.25" customHeight="1" x14ac:dyDescent="0.25">
      <c r="A93" s="21" t="s">
        <v>69</v>
      </c>
      <c r="B93" s="22">
        <v>1994062</v>
      </c>
      <c r="C93" s="22">
        <v>293207</v>
      </c>
      <c r="D93" s="22">
        <v>381854</v>
      </c>
      <c r="E93" s="22">
        <v>465512</v>
      </c>
      <c r="F93" s="22">
        <v>342677</v>
      </c>
      <c r="G93" s="22">
        <v>385837</v>
      </c>
      <c r="H93" s="23">
        <v>124975</v>
      </c>
    </row>
    <row r="94" spans="1:8" ht="11.25" customHeight="1" x14ac:dyDescent="0.25">
      <c r="A94" s="24" t="s">
        <v>9</v>
      </c>
      <c r="B94" s="25">
        <v>34.844441182612222</v>
      </c>
      <c r="C94" s="25">
        <v>10.388772456946263</v>
      </c>
      <c r="D94" s="25">
        <v>35.914186825175875</v>
      </c>
      <c r="E94" s="25">
        <v>57.026584361030842</v>
      </c>
      <c r="F94" s="25">
        <v>75.252266832977938</v>
      </c>
      <c r="G94" s="25">
        <v>88.94434250200554</v>
      </c>
      <c r="H94" s="26">
        <v>94.896580002429843</v>
      </c>
    </row>
    <row r="95" spans="1:8" ht="11.25" customHeight="1" x14ac:dyDescent="0.25">
      <c r="A95" s="21" t="s">
        <v>67</v>
      </c>
      <c r="B95" s="22">
        <v>13715091</v>
      </c>
      <c r="C95" s="22">
        <v>1024293</v>
      </c>
      <c r="D95" s="22">
        <v>1393989</v>
      </c>
      <c r="E95" s="22">
        <v>2240937</v>
      </c>
      <c r="F95" s="22">
        <v>2133315</v>
      </c>
      <c r="G95" s="22">
        <v>3448538</v>
      </c>
      <c r="H95" s="23">
        <v>3474018</v>
      </c>
    </row>
    <row r="96" spans="1:8" ht="11.25" customHeight="1" x14ac:dyDescent="0.25">
      <c r="A96" s="24" t="s">
        <v>10</v>
      </c>
      <c r="B96" s="22">
        <v>6877.9661815931504</v>
      </c>
      <c r="C96" s="22">
        <v>3493.4125037942476</v>
      </c>
      <c r="D96" s="22">
        <v>3650.5811121528122</v>
      </c>
      <c r="E96" s="22">
        <v>4813.9188678272521</v>
      </c>
      <c r="F96" s="22">
        <v>6225.4396997755903</v>
      </c>
      <c r="G96" s="22">
        <v>8937.810526206662</v>
      </c>
      <c r="H96" s="23">
        <v>27797.703540708142</v>
      </c>
    </row>
    <row r="97" spans="1:8" ht="11.25" customHeight="1" x14ac:dyDescent="0.25">
      <c r="A97" s="24"/>
      <c r="B97" s="27"/>
      <c r="C97" s="27"/>
      <c r="D97" s="27"/>
      <c r="E97" s="27"/>
      <c r="F97" s="27"/>
      <c r="G97" s="27"/>
      <c r="H97" s="28"/>
    </row>
    <row r="98" spans="1:8" ht="11.25" customHeight="1" x14ac:dyDescent="0.25">
      <c r="A98" s="29" t="s">
        <v>25</v>
      </c>
      <c r="B98" s="19"/>
      <c r="C98" s="19"/>
      <c r="D98" s="19"/>
      <c r="E98" s="19"/>
      <c r="F98" s="19"/>
      <c r="G98" s="19"/>
      <c r="H98" s="20"/>
    </row>
    <row r="99" spans="1:8" ht="11.25" customHeight="1" x14ac:dyDescent="0.25">
      <c r="A99" s="21" t="s">
        <v>69</v>
      </c>
      <c r="B99" s="22">
        <v>832491</v>
      </c>
      <c r="C99" s="22">
        <v>121754</v>
      </c>
      <c r="D99" s="22">
        <v>167244</v>
      </c>
      <c r="E99" s="22">
        <v>219020</v>
      </c>
      <c r="F99" s="22">
        <v>154630</v>
      </c>
      <c r="G99" s="22">
        <v>136198</v>
      </c>
      <c r="H99" s="23">
        <v>33645</v>
      </c>
    </row>
    <row r="100" spans="1:8" ht="11.25" customHeight="1" x14ac:dyDescent="0.25">
      <c r="A100" s="24" t="s">
        <v>9</v>
      </c>
      <c r="B100" s="25">
        <v>29.557275162566771</v>
      </c>
      <c r="C100" s="25">
        <v>8.2954910122074281</v>
      </c>
      <c r="D100" s="25">
        <v>31.621518908361431</v>
      </c>
      <c r="E100" s="25">
        <v>52.304657555183539</v>
      </c>
      <c r="F100" s="25">
        <v>73.125978331291947</v>
      </c>
      <c r="G100" s="25">
        <v>88.160892755424371</v>
      </c>
      <c r="H100" s="26">
        <v>95.460348985671729</v>
      </c>
    </row>
    <row r="101" spans="1:8" ht="11.25" customHeight="1" x14ac:dyDescent="0.25">
      <c r="A101" s="21" t="s">
        <v>67</v>
      </c>
      <c r="B101" s="22">
        <v>4531188</v>
      </c>
      <c r="C101" s="22">
        <v>324684</v>
      </c>
      <c r="D101" s="22">
        <v>482422</v>
      </c>
      <c r="E101" s="22">
        <v>887312</v>
      </c>
      <c r="F101" s="22">
        <v>836358</v>
      </c>
      <c r="G101" s="22">
        <v>1099216</v>
      </c>
      <c r="H101" s="23">
        <v>901198</v>
      </c>
    </row>
    <row r="102" spans="1:8" ht="11.25" customHeight="1" x14ac:dyDescent="0.25">
      <c r="A102" s="24" t="s">
        <v>10</v>
      </c>
      <c r="B102" s="22">
        <v>5442.9273109258838</v>
      </c>
      <c r="C102" s="22">
        <v>2666.7214218834702</v>
      </c>
      <c r="D102" s="22">
        <v>2884.5399536007271</v>
      </c>
      <c r="E102" s="22">
        <v>4051.2829878549906</v>
      </c>
      <c r="F102" s="22">
        <v>5408.7693203130057</v>
      </c>
      <c r="G102" s="22">
        <v>8070.7205685839735</v>
      </c>
      <c r="H102" s="23">
        <v>26785.49561599049</v>
      </c>
    </row>
    <row r="103" spans="1:8" ht="11.25" customHeight="1" x14ac:dyDescent="0.25">
      <c r="A103" s="24"/>
      <c r="B103" s="27"/>
      <c r="C103" s="27"/>
      <c r="D103" s="27"/>
      <c r="E103" s="27"/>
      <c r="F103" s="27"/>
      <c r="G103" s="27"/>
      <c r="H103" s="28"/>
    </row>
    <row r="104" spans="1:8" ht="11.25" customHeight="1" x14ac:dyDescent="0.25">
      <c r="A104" s="29" t="s">
        <v>26</v>
      </c>
      <c r="B104" s="19"/>
      <c r="C104" s="19"/>
      <c r="D104" s="19"/>
      <c r="E104" s="19"/>
      <c r="F104" s="19"/>
      <c r="G104" s="19"/>
      <c r="H104" s="20"/>
    </row>
    <row r="105" spans="1:8" ht="11.25" customHeight="1" x14ac:dyDescent="0.25">
      <c r="A105" s="21" t="s">
        <v>69</v>
      </c>
      <c r="B105" s="22">
        <v>396944</v>
      </c>
      <c r="C105" s="22">
        <v>68312</v>
      </c>
      <c r="D105" s="22">
        <v>82414</v>
      </c>
      <c r="E105" s="22">
        <v>102415</v>
      </c>
      <c r="F105" s="22">
        <v>71828</v>
      </c>
      <c r="G105" s="22">
        <v>57278</v>
      </c>
      <c r="H105" s="23">
        <v>14697</v>
      </c>
    </row>
    <row r="106" spans="1:8" ht="11.25" customHeight="1" x14ac:dyDescent="0.25">
      <c r="A106" s="24" t="s">
        <v>9</v>
      </c>
      <c r="B106" s="25">
        <v>29.96084161838542</v>
      </c>
      <c r="C106" s="25">
        <v>9.8818723364859107</v>
      </c>
      <c r="D106" s="25">
        <v>31.462089659358572</v>
      </c>
      <c r="E106" s="25">
        <v>51.149445379494274</v>
      </c>
      <c r="F106" s="25">
        <v>76.895407343967463</v>
      </c>
      <c r="G106" s="25">
        <v>91.380163047813539</v>
      </c>
      <c r="H106" s="26">
        <v>95.902120717781401</v>
      </c>
    </row>
    <row r="107" spans="1:8" ht="11.25" customHeight="1" x14ac:dyDescent="0.25">
      <c r="A107" s="21" t="s">
        <v>67</v>
      </c>
      <c r="B107" s="22">
        <v>2508763</v>
      </c>
      <c r="C107" s="22">
        <v>148016</v>
      </c>
      <c r="D107" s="22">
        <v>270585</v>
      </c>
      <c r="E107" s="22">
        <v>567676</v>
      </c>
      <c r="F107" s="22">
        <v>481725</v>
      </c>
      <c r="G107" s="22">
        <v>587320</v>
      </c>
      <c r="H107" s="23">
        <v>453443</v>
      </c>
    </row>
    <row r="108" spans="1:8" ht="11.25" customHeight="1" x14ac:dyDescent="0.25">
      <c r="A108" s="24" t="s">
        <v>10</v>
      </c>
      <c r="B108" s="22">
        <v>6320.1937804828895</v>
      </c>
      <c r="C108" s="22">
        <v>2166.7642581098489</v>
      </c>
      <c r="D108" s="22">
        <v>3283.2407115295946</v>
      </c>
      <c r="E108" s="22">
        <v>5542.8989894058486</v>
      </c>
      <c r="F108" s="22">
        <v>6706.6464331458483</v>
      </c>
      <c r="G108" s="22">
        <v>10253.849645588183</v>
      </c>
      <c r="H108" s="23">
        <v>30852.759066476152</v>
      </c>
    </row>
    <row r="109" spans="1:8" ht="11.25" customHeight="1" x14ac:dyDescent="0.25">
      <c r="A109" s="24"/>
      <c r="B109" s="27"/>
      <c r="C109" s="27"/>
      <c r="D109" s="27"/>
      <c r="E109" s="27"/>
      <c r="F109" s="27"/>
      <c r="G109" s="27"/>
      <c r="H109" s="28"/>
    </row>
    <row r="110" spans="1:8" ht="11.25" customHeight="1" x14ac:dyDescent="0.25">
      <c r="A110" s="29" t="s">
        <v>27</v>
      </c>
      <c r="B110" s="19"/>
      <c r="C110" s="19"/>
      <c r="D110" s="19"/>
      <c r="E110" s="19"/>
      <c r="F110" s="19"/>
      <c r="G110" s="19"/>
      <c r="H110" s="20"/>
    </row>
    <row r="111" spans="1:8" ht="11.25" customHeight="1" x14ac:dyDescent="0.25">
      <c r="A111" s="21" t="s">
        <v>69</v>
      </c>
      <c r="B111" s="22">
        <v>361702</v>
      </c>
      <c r="C111" s="22">
        <v>53974</v>
      </c>
      <c r="D111" s="22">
        <v>68002</v>
      </c>
      <c r="E111" s="22">
        <v>90004</v>
      </c>
      <c r="F111" s="22">
        <v>68303</v>
      </c>
      <c r="G111" s="22">
        <v>63989</v>
      </c>
      <c r="H111" s="23">
        <v>17430</v>
      </c>
    </row>
    <row r="112" spans="1:8" ht="11.25" customHeight="1" x14ac:dyDescent="0.25">
      <c r="A112" s="24" t="s">
        <v>9</v>
      </c>
      <c r="B112" s="25">
        <v>29.682253114280556</v>
      </c>
      <c r="C112" s="25">
        <v>8.4007402438322103</v>
      </c>
      <c r="D112" s="25">
        <v>29.832504189588761</v>
      </c>
      <c r="E112" s="25">
        <v>52.013407304669443</v>
      </c>
      <c r="F112" s="25">
        <v>77.72480029131296</v>
      </c>
      <c r="G112" s="25">
        <v>92.417568133566334</v>
      </c>
      <c r="H112" s="26">
        <v>96.908706771933723</v>
      </c>
    </row>
    <row r="113" spans="1:8" ht="11.25" customHeight="1" x14ac:dyDescent="0.25">
      <c r="A113" s="21" t="s">
        <v>67</v>
      </c>
      <c r="B113" s="22">
        <v>2390582</v>
      </c>
      <c r="C113" s="22">
        <v>125418</v>
      </c>
      <c r="D113" s="22">
        <v>217429</v>
      </c>
      <c r="E113" s="22">
        <v>407927</v>
      </c>
      <c r="F113" s="22">
        <v>426092</v>
      </c>
      <c r="G113" s="22">
        <v>624269</v>
      </c>
      <c r="H113" s="23">
        <v>589446</v>
      </c>
    </row>
    <row r="114" spans="1:8" ht="11.25" customHeight="1" x14ac:dyDescent="0.25">
      <c r="A114" s="24" t="s">
        <v>10</v>
      </c>
      <c r="B114" s="22">
        <v>6609.2584503265116</v>
      </c>
      <c r="C114" s="22">
        <v>2323.6743617297216</v>
      </c>
      <c r="D114" s="22">
        <v>3197.3912531984352</v>
      </c>
      <c r="E114" s="22">
        <v>4532.3207857428561</v>
      </c>
      <c r="F114" s="22">
        <v>6238.2618625829027</v>
      </c>
      <c r="G114" s="22">
        <v>9755.8799168607111</v>
      </c>
      <c r="H114" s="23">
        <v>33817.900172117043</v>
      </c>
    </row>
    <row r="115" spans="1:8" ht="11.25" customHeight="1" x14ac:dyDescent="0.25">
      <c r="A115" s="24"/>
      <c r="B115" s="27"/>
      <c r="C115" s="27"/>
      <c r="D115" s="27"/>
      <c r="E115" s="27"/>
      <c r="F115" s="27"/>
      <c r="G115" s="27"/>
      <c r="H115" s="28"/>
    </row>
    <row r="116" spans="1:8" ht="11.25" customHeight="1" x14ac:dyDescent="0.25">
      <c r="A116" s="29" t="s">
        <v>28</v>
      </c>
      <c r="B116" s="19"/>
      <c r="C116" s="19"/>
      <c r="D116" s="19"/>
      <c r="E116" s="19"/>
      <c r="F116" s="19"/>
      <c r="G116" s="19"/>
      <c r="H116" s="20"/>
    </row>
    <row r="117" spans="1:8" ht="11.25" customHeight="1" x14ac:dyDescent="0.25">
      <c r="A117" s="21" t="s">
        <v>69</v>
      </c>
      <c r="B117" s="22">
        <v>514715</v>
      </c>
      <c r="C117" s="22">
        <v>82846</v>
      </c>
      <c r="D117" s="22">
        <v>111297</v>
      </c>
      <c r="E117" s="22">
        <v>137583</v>
      </c>
      <c r="F117" s="22">
        <v>88524</v>
      </c>
      <c r="G117" s="22">
        <v>74145</v>
      </c>
      <c r="H117" s="23">
        <v>20320</v>
      </c>
    </row>
    <row r="118" spans="1:8" ht="11.25" customHeight="1" x14ac:dyDescent="0.25">
      <c r="A118" s="24" t="s">
        <v>9</v>
      </c>
      <c r="B118" s="25">
        <v>29.566776344510977</v>
      </c>
      <c r="C118" s="25">
        <v>8.482904867077675</v>
      </c>
      <c r="D118" s="25">
        <v>34.524935865023402</v>
      </c>
      <c r="E118" s="25">
        <v>59.369552084232325</v>
      </c>
      <c r="F118" s="25">
        <v>81.376685695375201</v>
      </c>
      <c r="G118" s="25">
        <v>92.329244754373946</v>
      </c>
      <c r="H118" s="26">
        <v>96.587128053997532</v>
      </c>
    </row>
    <row r="119" spans="1:8" ht="11.25" customHeight="1" x14ac:dyDescent="0.25">
      <c r="A119" s="21" t="s">
        <v>67</v>
      </c>
      <c r="B119" s="22">
        <v>3303727</v>
      </c>
      <c r="C119" s="22">
        <v>175101</v>
      </c>
      <c r="D119" s="22">
        <v>383044</v>
      </c>
      <c r="E119" s="22">
        <v>699529</v>
      </c>
      <c r="F119" s="22">
        <v>617618</v>
      </c>
      <c r="G119" s="22">
        <v>775024</v>
      </c>
      <c r="H119" s="23">
        <v>653411</v>
      </c>
    </row>
    <row r="120" spans="1:8" ht="11.25" customHeight="1" x14ac:dyDescent="0.25">
      <c r="A120" s="24" t="s">
        <v>10</v>
      </c>
      <c r="B120" s="22">
        <v>6418.5558998669167</v>
      </c>
      <c r="C120" s="22">
        <v>2113.572170050455</v>
      </c>
      <c r="D120" s="22">
        <v>3441.6381393927959</v>
      </c>
      <c r="E120" s="22">
        <v>5084.41449888431</v>
      </c>
      <c r="F120" s="22">
        <v>6976.8424382088469</v>
      </c>
      <c r="G120" s="22">
        <v>10452.815429226515</v>
      </c>
      <c r="H120" s="23">
        <v>32156.053149606298</v>
      </c>
    </row>
    <row r="121" spans="1:8" ht="11.25" customHeight="1" x14ac:dyDescent="0.25">
      <c r="A121" s="24"/>
      <c r="B121" s="27"/>
      <c r="C121" s="27"/>
      <c r="D121" s="27"/>
      <c r="E121" s="27"/>
      <c r="F121" s="27"/>
      <c r="G121" s="27"/>
      <c r="H121" s="28"/>
    </row>
    <row r="122" spans="1:8" ht="11.25" customHeight="1" x14ac:dyDescent="0.25">
      <c r="A122" s="29" t="s">
        <v>29</v>
      </c>
      <c r="B122" s="19"/>
      <c r="C122" s="19"/>
      <c r="D122" s="19"/>
      <c r="E122" s="19"/>
      <c r="F122" s="19"/>
      <c r="G122" s="19"/>
      <c r="H122" s="20"/>
    </row>
    <row r="123" spans="1:8" ht="11.25" customHeight="1" x14ac:dyDescent="0.25">
      <c r="A123" s="21" t="s">
        <v>69</v>
      </c>
      <c r="B123" s="22">
        <v>382540</v>
      </c>
      <c r="C123" s="22">
        <v>59447</v>
      </c>
      <c r="D123" s="22">
        <v>83914</v>
      </c>
      <c r="E123" s="22">
        <v>88919</v>
      </c>
      <c r="F123" s="22">
        <v>63901</v>
      </c>
      <c r="G123" s="22">
        <v>65342</v>
      </c>
      <c r="H123" s="23">
        <v>21017</v>
      </c>
    </row>
    <row r="124" spans="1:8" ht="11.25" customHeight="1" x14ac:dyDescent="0.25">
      <c r="A124" s="24" t="s">
        <v>9</v>
      </c>
      <c r="B124" s="25">
        <v>20.351650386162113</v>
      </c>
      <c r="C124" s="25">
        <v>5.2858692559396783</v>
      </c>
      <c r="D124" s="25">
        <v>26.402746182623659</v>
      </c>
      <c r="E124" s="25">
        <v>40.556541252559896</v>
      </c>
      <c r="F124" s="25">
        <v>58.381603230580879</v>
      </c>
      <c r="G124" s="25">
        <v>76.834975659086098</v>
      </c>
      <c r="H124" s="26">
        <v>89.643847302196633</v>
      </c>
    </row>
    <row r="125" spans="1:8" ht="11.25" customHeight="1" x14ac:dyDescent="0.25">
      <c r="A125" s="21" t="s">
        <v>67</v>
      </c>
      <c r="B125" s="22">
        <v>1495487</v>
      </c>
      <c r="C125" s="22">
        <v>68590</v>
      </c>
      <c r="D125" s="22">
        <v>136325</v>
      </c>
      <c r="E125" s="22">
        <v>220905</v>
      </c>
      <c r="F125" s="22">
        <v>229276</v>
      </c>
      <c r="G125" s="22">
        <v>392131</v>
      </c>
      <c r="H125" s="23">
        <v>448260</v>
      </c>
    </row>
    <row r="126" spans="1:8" ht="11.25" customHeight="1" x14ac:dyDescent="0.25">
      <c r="A126" s="24" t="s">
        <v>10</v>
      </c>
      <c r="B126" s="22">
        <v>3909.361112563392</v>
      </c>
      <c r="C126" s="22">
        <v>1153.8008646357259</v>
      </c>
      <c r="D126" s="22">
        <v>1624.5799270681889</v>
      </c>
      <c r="E126" s="22">
        <v>2484.3396799334228</v>
      </c>
      <c r="F126" s="22">
        <v>3587.9876684245942</v>
      </c>
      <c r="G126" s="22">
        <v>6001.2090232928285</v>
      </c>
      <c r="H126" s="23">
        <v>21328.448398915163</v>
      </c>
    </row>
    <row r="127" spans="1:8" ht="11.25" customHeight="1" x14ac:dyDescent="0.25">
      <c r="A127" s="24"/>
      <c r="B127" s="27"/>
      <c r="C127" s="27"/>
      <c r="D127" s="27"/>
      <c r="E127" s="27"/>
      <c r="F127" s="27"/>
      <c r="G127" s="27"/>
      <c r="H127" s="28"/>
    </row>
    <row r="128" spans="1:8" ht="11.25" customHeight="1" x14ac:dyDescent="0.25">
      <c r="A128" s="29" t="s">
        <v>30</v>
      </c>
      <c r="B128" s="19"/>
      <c r="C128" s="19"/>
      <c r="D128" s="19"/>
      <c r="E128" s="19"/>
      <c r="F128" s="19"/>
      <c r="G128" s="19"/>
      <c r="H128" s="20"/>
    </row>
    <row r="129" spans="1:8" ht="11.25" customHeight="1" x14ac:dyDescent="0.25">
      <c r="A129" s="21" t="s">
        <v>69</v>
      </c>
      <c r="B129" s="22">
        <v>184598</v>
      </c>
      <c r="C129" s="22">
        <v>29672</v>
      </c>
      <c r="D129" s="22">
        <v>40215</v>
      </c>
      <c r="E129" s="22">
        <v>48966</v>
      </c>
      <c r="F129" s="22">
        <v>32248</v>
      </c>
      <c r="G129" s="22">
        <v>26015</v>
      </c>
      <c r="H129" s="23">
        <v>7482</v>
      </c>
    </row>
    <row r="130" spans="1:8" ht="11.25" customHeight="1" x14ac:dyDescent="0.25">
      <c r="A130" s="24" t="s">
        <v>9</v>
      </c>
      <c r="B130" s="25">
        <v>30.011445442307817</v>
      </c>
      <c r="C130" s="25">
        <v>8.8829546781306039</v>
      </c>
      <c r="D130" s="25">
        <v>33.3897925125165</v>
      </c>
      <c r="E130" s="25">
        <v>56.83147632311978</v>
      </c>
      <c r="F130" s="25">
        <v>82.336720625031916</v>
      </c>
      <c r="G130" s="25">
        <v>94.332438900572924</v>
      </c>
      <c r="H130" s="26">
        <v>96.992481203007515</v>
      </c>
    </row>
    <row r="131" spans="1:8" ht="11.25" customHeight="1" x14ac:dyDescent="0.25">
      <c r="A131" s="21" t="s">
        <v>67</v>
      </c>
      <c r="B131" s="22">
        <v>1417305</v>
      </c>
      <c r="C131" s="22">
        <v>95924</v>
      </c>
      <c r="D131" s="22">
        <v>170312</v>
      </c>
      <c r="E131" s="22">
        <v>285032</v>
      </c>
      <c r="F131" s="22">
        <v>258263</v>
      </c>
      <c r="G131" s="22">
        <v>325845</v>
      </c>
      <c r="H131" s="23">
        <v>281929</v>
      </c>
    </row>
    <row r="132" spans="1:8" ht="11.25" customHeight="1" x14ac:dyDescent="0.25">
      <c r="A132" s="24" t="s">
        <v>10</v>
      </c>
      <c r="B132" s="22">
        <v>7677.7917420557105</v>
      </c>
      <c r="C132" s="22">
        <v>3232.8120787274197</v>
      </c>
      <c r="D132" s="22">
        <v>4235.0366778565212</v>
      </c>
      <c r="E132" s="22">
        <v>5821.0186660131521</v>
      </c>
      <c r="F132" s="22">
        <v>8008.6516993301911</v>
      </c>
      <c r="G132" s="22">
        <v>12525.273880453584</v>
      </c>
      <c r="H132" s="23">
        <v>37680.967655707027</v>
      </c>
    </row>
    <row r="133" spans="1:8" ht="11.25" customHeight="1" x14ac:dyDescent="0.25">
      <c r="A133" s="24"/>
      <c r="B133" s="27"/>
      <c r="C133" s="27"/>
      <c r="D133" s="27"/>
      <c r="E133" s="27"/>
      <c r="F133" s="27"/>
      <c r="G133" s="27"/>
      <c r="H133" s="28"/>
    </row>
    <row r="134" spans="1:8" ht="11.25" customHeight="1" x14ac:dyDescent="0.25">
      <c r="A134" s="29" t="s">
        <v>31</v>
      </c>
      <c r="B134" s="19"/>
      <c r="C134" s="19"/>
      <c r="D134" s="19"/>
      <c r="E134" s="19"/>
      <c r="F134" s="19"/>
      <c r="G134" s="19"/>
      <c r="H134" s="20"/>
    </row>
    <row r="135" spans="1:8" ht="11.25" customHeight="1" x14ac:dyDescent="0.25">
      <c r="A135" s="21" t="s">
        <v>69</v>
      </c>
      <c r="B135" s="22">
        <v>1260459</v>
      </c>
      <c r="C135" s="22">
        <v>171300</v>
      </c>
      <c r="D135" s="22">
        <v>258711</v>
      </c>
      <c r="E135" s="22">
        <v>289613</v>
      </c>
      <c r="F135" s="22">
        <v>212823</v>
      </c>
      <c r="G135" s="22">
        <v>261711</v>
      </c>
      <c r="H135" s="23">
        <v>66301</v>
      </c>
    </row>
    <row r="136" spans="1:8" ht="11.25" customHeight="1" x14ac:dyDescent="0.25">
      <c r="A136" s="24" t="s">
        <v>9</v>
      </c>
      <c r="B136" s="25">
        <v>48.444554451259656</v>
      </c>
      <c r="C136" s="25">
        <v>15.012948997164804</v>
      </c>
      <c r="D136" s="25">
        <v>51.297349386123535</v>
      </c>
      <c r="E136" s="25">
        <v>75.590524464025648</v>
      </c>
      <c r="F136" s="25">
        <v>89.8597781615359</v>
      </c>
      <c r="G136" s="25">
        <v>97.157781019946768</v>
      </c>
      <c r="H136" s="26">
        <v>98.709206765126254</v>
      </c>
    </row>
    <row r="137" spans="1:8" ht="11.25" customHeight="1" x14ac:dyDescent="0.25">
      <c r="A137" s="21" t="s">
        <v>67</v>
      </c>
      <c r="B137" s="22">
        <v>10414879</v>
      </c>
      <c r="C137" s="22">
        <v>450941</v>
      </c>
      <c r="D137" s="22">
        <v>987647</v>
      </c>
      <c r="E137" s="22">
        <v>1659268</v>
      </c>
      <c r="F137" s="22">
        <v>1663632</v>
      </c>
      <c r="G137" s="22">
        <v>3105301</v>
      </c>
      <c r="H137" s="23">
        <v>2548090</v>
      </c>
    </row>
    <row r="138" spans="1:8" ht="11.25" customHeight="1" x14ac:dyDescent="0.25">
      <c r="A138" s="24" t="s">
        <v>10</v>
      </c>
      <c r="B138" s="22">
        <v>8262.7669761570978</v>
      </c>
      <c r="C138" s="22">
        <v>2632.4635143023934</v>
      </c>
      <c r="D138" s="22">
        <v>3817.5686383648163</v>
      </c>
      <c r="E138" s="22">
        <v>5729.2593909803772</v>
      </c>
      <c r="F138" s="22">
        <v>7816.974669091217</v>
      </c>
      <c r="G138" s="22">
        <v>11865.382043551857</v>
      </c>
      <c r="H138" s="23">
        <v>38432.150344640351</v>
      </c>
    </row>
    <row r="139" spans="1:8" ht="11.25" customHeight="1" x14ac:dyDescent="0.25">
      <c r="A139" s="24"/>
      <c r="B139" s="27"/>
      <c r="C139" s="27"/>
      <c r="D139" s="27"/>
      <c r="E139" s="27"/>
      <c r="F139" s="27"/>
      <c r="G139" s="27"/>
      <c r="H139" s="28"/>
    </row>
    <row r="140" spans="1:8" ht="11.25" customHeight="1" x14ac:dyDescent="0.25">
      <c r="A140" s="29" t="s">
        <v>32</v>
      </c>
      <c r="B140" s="19"/>
      <c r="C140" s="19"/>
      <c r="D140" s="19"/>
      <c r="E140" s="19"/>
      <c r="F140" s="19"/>
      <c r="G140" s="19"/>
      <c r="H140" s="20"/>
    </row>
    <row r="141" spans="1:8" ht="11.25" customHeight="1" x14ac:dyDescent="0.25">
      <c r="A141" s="21" t="s">
        <v>69</v>
      </c>
      <c r="B141" s="22">
        <v>1215779</v>
      </c>
      <c r="C141" s="22">
        <v>159501</v>
      </c>
      <c r="D141" s="22">
        <v>204149</v>
      </c>
      <c r="E141" s="22">
        <v>267908</v>
      </c>
      <c r="F141" s="22">
        <v>217907</v>
      </c>
      <c r="G141" s="22">
        <v>275387</v>
      </c>
      <c r="H141" s="23">
        <v>90927</v>
      </c>
    </row>
    <row r="142" spans="1:8" ht="11.25" customHeight="1" x14ac:dyDescent="0.25">
      <c r="A142" s="24" t="s">
        <v>9</v>
      </c>
      <c r="B142" s="25">
        <v>39.839440154117526</v>
      </c>
      <c r="C142" s="25">
        <v>11.651704608128966</v>
      </c>
      <c r="D142" s="25">
        <v>34.897801846524132</v>
      </c>
      <c r="E142" s="25">
        <v>60.765683723947404</v>
      </c>
      <c r="F142" s="25">
        <v>80.974110669733605</v>
      </c>
      <c r="G142" s="25">
        <v>93.568477418828749</v>
      </c>
      <c r="H142" s="26">
        <v>97.259570644674781</v>
      </c>
    </row>
    <row r="143" spans="1:8" ht="11.25" customHeight="1" x14ac:dyDescent="0.25">
      <c r="A143" s="21" t="s">
        <v>67</v>
      </c>
      <c r="B143" s="22">
        <v>10844832</v>
      </c>
      <c r="C143" s="22">
        <v>553887</v>
      </c>
      <c r="D143" s="22">
        <v>686757</v>
      </c>
      <c r="E143" s="22">
        <v>1570605</v>
      </c>
      <c r="F143" s="22">
        <v>1668036</v>
      </c>
      <c r="G143" s="22">
        <v>3092853</v>
      </c>
      <c r="H143" s="23">
        <v>3272694</v>
      </c>
    </row>
    <row r="144" spans="1:8" ht="11.25" customHeight="1" x14ac:dyDescent="0.25">
      <c r="A144" s="24" t="s">
        <v>10</v>
      </c>
      <c r="B144" s="22">
        <v>8920.0685321921173</v>
      </c>
      <c r="C144" s="22">
        <v>3472.6239960877988</v>
      </c>
      <c r="D144" s="22">
        <v>3363.9988439816016</v>
      </c>
      <c r="E144" s="22">
        <v>5862.4789106708276</v>
      </c>
      <c r="F144" s="22">
        <v>7654.8068671497476</v>
      </c>
      <c r="G144" s="22">
        <v>11230.933195829868</v>
      </c>
      <c r="H144" s="23">
        <v>35992.543468936623</v>
      </c>
    </row>
    <row r="145" spans="1:8" ht="11.25" customHeight="1" x14ac:dyDescent="0.25">
      <c r="A145" s="24"/>
      <c r="B145" s="27"/>
      <c r="C145" s="27"/>
      <c r="D145" s="27"/>
      <c r="E145" s="27"/>
      <c r="F145" s="27"/>
      <c r="G145" s="27"/>
      <c r="H145" s="28"/>
    </row>
    <row r="146" spans="1:8" ht="11.25" customHeight="1" x14ac:dyDescent="0.25">
      <c r="A146" s="29" t="s">
        <v>33</v>
      </c>
      <c r="B146" s="19"/>
      <c r="C146" s="19"/>
      <c r="D146" s="19"/>
      <c r="E146" s="19"/>
      <c r="F146" s="19"/>
      <c r="G146" s="19"/>
      <c r="H146" s="20"/>
    </row>
    <row r="147" spans="1:8" ht="11.25" customHeight="1" x14ac:dyDescent="0.25">
      <c r="A147" s="21" t="s">
        <v>69</v>
      </c>
      <c r="B147" s="22">
        <v>1626506</v>
      </c>
      <c r="C147" s="22">
        <v>230134</v>
      </c>
      <c r="D147" s="22">
        <v>312644</v>
      </c>
      <c r="E147" s="22">
        <v>405992</v>
      </c>
      <c r="F147" s="22">
        <v>299500</v>
      </c>
      <c r="G147" s="22">
        <v>308377</v>
      </c>
      <c r="H147" s="23">
        <v>69859</v>
      </c>
    </row>
    <row r="148" spans="1:8" ht="11.25" customHeight="1" x14ac:dyDescent="0.25">
      <c r="A148" s="24" t="s">
        <v>9</v>
      </c>
      <c r="B148" s="25">
        <v>35.776107719010447</v>
      </c>
      <c r="C148" s="25">
        <v>10.050441306844732</v>
      </c>
      <c r="D148" s="25">
        <v>38.737959592305046</v>
      </c>
      <c r="E148" s="25">
        <v>61.345147291694367</v>
      </c>
      <c r="F148" s="25">
        <v>79.043559731331072</v>
      </c>
      <c r="G148" s="25">
        <v>91.636505191339651</v>
      </c>
      <c r="H148" s="26">
        <v>96.704042081949055</v>
      </c>
    </row>
    <row r="149" spans="1:8" ht="11.25" customHeight="1" x14ac:dyDescent="0.25">
      <c r="A149" s="21" t="s">
        <v>67</v>
      </c>
      <c r="B149" s="22">
        <v>10347608</v>
      </c>
      <c r="C149" s="22">
        <v>696480</v>
      </c>
      <c r="D149" s="22">
        <v>1106415</v>
      </c>
      <c r="E149" s="22">
        <v>1937803</v>
      </c>
      <c r="F149" s="22">
        <v>1863274</v>
      </c>
      <c r="G149" s="22">
        <v>2796833</v>
      </c>
      <c r="H149" s="23">
        <v>1946803</v>
      </c>
    </row>
    <row r="150" spans="1:8" ht="11.25" customHeight="1" x14ac:dyDescent="0.25">
      <c r="A150" s="24" t="s">
        <v>10</v>
      </c>
      <c r="B150" s="22">
        <v>6361.8627905461153</v>
      </c>
      <c r="C150" s="22">
        <v>3026.4106998531292</v>
      </c>
      <c r="D150" s="22">
        <v>3538.897276135157</v>
      </c>
      <c r="E150" s="22">
        <v>4773.0078425190641</v>
      </c>
      <c r="F150" s="22">
        <v>6221.2821368948244</v>
      </c>
      <c r="G150" s="22">
        <v>9069.525288850984</v>
      </c>
      <c r="H150" s="23">
        <v>27867.604746704077</v>
      </c>
    </row>
    <row r="151" spans="1:8" ht="11.25" customHeight="1" x14ac:dyDescent="0.25">
      <c r="A151" s="24"/>
      <c r="B151" s="27"/>
      <c r="C151" s="27"/>
      <c r="D151" s="27"/>
      <c r="E151" s="27"/>
      <c r="F151" s="27"/>
      <c r="G151" s="27"/>
      <c r="H151" s="28"/>
    </row>
    <row r="152" spans="1:8" ht="11.25" customHeight="1" x14ac:dyDescent="0.25">
      <c r="A152" s="29" t="s">
        <v>34</v>
      </c>
      <c r="B152" s="19"/>
      <c r="C152" s="19"/>
      <c r="D152" s="19"/>
      <c r="E152" s="19"/>
      <c r="F152" s="19"/>
      <c r="G152" s="19"/>
      <c r="H152" s="20"/>
    </row>
    <row r="153" spans="1:8" ht="11.25" customHeight="1" x14ac:dyDescent="0.25">
      <c r="A153" s="21" t="s">
        <v>69</v>
      </c>
      <c r="B153" s="22">
        <v>969438</v>
      </c>
      <c r="C153" s="22">
        <v>126039</v>
      </c>
      <c r="D153" s="22">
        <v>199132</v>
      </c>
      <c r="E153" s="22">
        <v>247300</v>
      </c>
      <c r="F153" s="22">
        <v>179321</v>
      </c>
      <c r="G153" s="22">
        <v>169530</v>
      </c>
      <c r="H153" s="23">
        <v>48116</v>
      </c>
    </row>
    <row r="154" spans="1:8" ht="11.25" customHeight="1" x14ac:dyDescent="0.25">
      <c r="A154" s="24" t="s">
        <v>9</v>
      </c>
      <c r="B154" s="25">
        <v>40.667535582698811</v>
      </c>
      <c r="C154" s="25">
        <v>11.307384038734646</v>
      </c>
      <c r="D154" s="25">
        <v>42.818192764866772</v>
      </c>
      <c r="E154" s="25">
        <v>66.613153471533849</v>
      </c>
      <c r="F154" s="25">
        <v>86.50647395943885</v>
      </c>
      <c r="G154" s="25">
        <v>96.128329874459908</v>
      </c>
      <c r="H154" s="26">
        <v>97.816629396218744</v>
      </c>
    </row>
    <row r="155" spans="1:8" ht="11.25" customHeight="1" x14ac:dyDescent="0.25">
      <c r="A155" s="21" t="s">
        <v>67</v>
      </c>
      <c r="B155" s="22">
        <v>7056913</v>
      </c>
      <c r="C155" s="22">
        <v>329071</v>
      </c>
      <c r="D155" s="22">
        <v>655980</v>
      </c>
      <c r="E155" s="22">
        <v>1170227</v>
      </c>
      <c r="F155" s="22">
        <v>1181612</v>
      </c>
      <c r="G155" s="22">
        <v>1786224</v>
      </c>
      <c r="H155" s="23">
        <v>1933798</v>
      </c>
    </row>
    <row r="156" spans="1:8" ht="11.25" customHeight="1" x14ac:dyDescent="0.25">
      <c r="A156" s="24" t="s">
        <v>10</v>
      </c>
      <c r="B156" s="22">
        <v>7279.3855821620364</v>
      </c>
      <c r="C156" s="22">
        <v>2610.8664778362254</v>
      </c>
      <c r="D156" s="22">
        <v>3294.1968141735128</v>
      </c>
      <c r="E156" s="22">
        <v>4732.0137484836232</v>
      </c>
      <c r="F156" s="22">
        <v>6589.3676702672865</v>
      </c>
      <c r="G156" s="22">
        <v>10536.329853123341</v>
      </c>
      <c r="H156" s="23">
        <v>40190.331698395545</v>
      </c>
    </row>
    <row r="157" spans="1:8" ht="11.25" customHeight="1" x14ac:dyDescent="0.25">
      <c r="A157" s="24"/>
      <c r="B157" s="27"/>
      <c r="C157" s="27"/>
      <c r="D157" s="27"/>
      <c r="E157" s="27"/>
      <c r="F157" s="27"/>
      <c r="G157" s="27"/>
      <c r="H157" s="28"/>
    </row>
    <row r="158" spans="1:8" ht="11.25" customHeight="1" x14ac:dyDescent="0.25">
      <c r="A158" s="29" t="s">
        <v>35</v>
      </c>
      <c r="B158" s="19"/>
      <c r="C158" s="19"/>
      <c r="D158" s="19"/>
      <c r="E158" s="19"/>
      <c r="F158" s="19"/>
      <c r="G158" s="19"/>
      <c r="H158" s="20"/>
    </row>
    <row r="159" spans="1:8" ht="11.25" customHeight="1" x14ac:dyDescent="0.25">
      <c r="A159" s="21" t="s">
        <v>69</v>
      </c>
      <c r="B159" s="22">
        <v>253996</v>
      </c>
      <c r="C159" s="22">
        <v>44263</v>
      </c>
      <c r="D159" s="22">
        <v>59052</v>
      </c>
      <c r="E159" s="22">
        <v>62132</v>
      </c>
      <c r="F159" s="22">
        <v>41698</v>
      </c>
      <c r="G159" s="22">
        <v>36293</v>
      </c>
      <c r="H159" s="23">
        <v>10558</v>
      </c>
    </row>
    <row r="160" spans="1:8" ht="11.25" customHeight="1" x14ac:dyDescent="0.25">
      <c r="A160" s="24" t="s">
        <v>9</v>
      </c>
      <c r="B160" s="25">
        <v>21.715630199222673</v>
      </c>
      <c r="C160" s="25">
        <v>6.0345826590446485</v>
      </c>
      <c r="D160" s="25">
        <v>29.947207473109284</v>
      </c>
      <c r="E160" s="25">
        <v>49.095247878376028</v>
      </c>
      <c r="F160" s="25">
        <v>70.764531183708101</v>
      </c>
      <c r="G160" s="25">
        <v>85.967738114977379</v>
      </c>
      <c r="H160" s="26">
        <v>93.649104133404293</v>
      </c>
    </row>
    <row r="161" spans="1:8" ht="11.25" customHeight="1" x14ac:dyDescent="0.25">
      <c r="A161" s="21" t="s">
        <v>67</v>
      </c>
      <c r="B161" s="22">
        <v>1082493</v>
      </c>
      <c r="C161" s="22">
        <v>60477</v>
      </c>
      <c r="D161" s="22">
        <v>125037</v>
      </c>
      <c r="E161" s="22">
        <v>198706</v>
      </c>
      <c r="F161" s="22">
        <v>188835</v>
      </c>
      <c r="G161" s="22">
        <v>254290</v>
      </c>
      <c r="H161" s="23">
        <v>255148</v>
      </c>
    </row>
    <row r="162" spans="1:8" ht="11.25" customHeight="1" x14ac:dyDescent="0.25">
      <c r="A162" s="24" t="s">
        <v>10</v>
      </c>
      <c r="B162" s="22">
        <v>4261.8505803240996</v>
      </c>
      <c r="C162" s="22">
        <v>1366.3104624630053</v>
      </c>
      <c r="D162" s="22">
        <v>2117.4049989839464</v>
      </c>
      <c r="E162" s="22">
        <v>3198.1265692396832</v>
      </c>
      <c r="F162" s="22">
        <v>4528.6344668809052</v>
      </c>
      <c r="G162" s="22">
        <v>7006.585291929573</v>
      </c>
      <c r="H162" s="23">
        <v>24166.319378670203</v>
      </c>
    </row>
    <row r="163" spans="1:8" ht="11.25" customHeight="1" x14ac:dyDescent="0.25">
      <c r="A163" s="24"/>
      <c r="B163" s="27"/>
      <c r="C163" s="27"/>
      <c r="D163" s="27"/>
      <c r="E163" s="27"/>
      <c r="F163" s="27"/>
      <c r="G163" s="27"/>
      <c r="H163" s="28"/>
    </row>
    <row r="164" spans="1:8" ht="11.25" customHeight="1" x14ac:dyDescent="0.25">
      <c r="A164" s="29" t="s">
        <v>36</v>
      </c>
      <c r="B164" s="19"/>
      <c r="C164" s="19"/>
      <c r="D164" s="19"/>
      <c r="E164" s="19"/>
      <c r="F164" s="19"/>
      <c r="G164" s="19"/>
      <c r="H164" s="20"/>
    </row>
    <row r="165" spans="1:8" ht="11.25" customHeight="1" x14ac:dyDescent="0.25">
      <c r="A165" s="21" t="s">
        <v>69</v>
      </c>
      <c r="B165" s="22">
        <v>772045</v>
      </c>
      <c r="C165" s="22">
        <v>116703</v>
      </c>
      <c r="D165" s="22">
        <v>159785</v>
      </c>
      <c r="E165" s="22">
        <v>195957</v>
      </c>
      <c r="F165" s="22">
        <v>136966</v>
      </c>
      <c r="G165" s="22">
        <v>127837</v>
      </c>
      <c r="H165" s="23">
        <v>34797</v>
      </c>
    </row>
    <row r="166" spans="1:8" ht="11.25" customHeight="1" x14ac:dyDescent="0.25">
      <c r="A166" s="24" t="s">
        <v>9</v>
      </c>
      <c r="B166" s="25">
        <v>30.112192581989511</v>
      </c>
      <c r="C166" s="25">
        <v>8.424828566003983</v>
      </c>
      <c r="D166" s="25">
        <v>33.335210962013484</v>
      </c>
      <c r="E166" s="25">
        <v>55.982116074106884</v>
      </c>
      <c r="F166" s="25">
        <v>78.514391190447526</v>
      </c>
      <c r="G166" s="25">
        <v>92.059136997349924</v>
      </c>
      <c r="H166" s="26">
        <v>96.674445740956827</v>
      </c>
    </row>
    <row r="167" spans="1:8" ht="11.25" customHeight="1" x14ac:dyDescent="0.25">
      <c r="A167" s="21" t="s">
        <v>67</v>
      </c>
      <c r="B167" s="22">
        <v>4890722</v>
      </c>
      <c r="C167" s="22">
        <v>266062</v>
      </c>
      <c r="D167" s="22">
        <v>487661</v>
      </c>
      <c r="E167" s="22">
        <v>857961</v>
      </c>
      <c r="F167" s="22">
        <v>818521</v>
      </c>
      <c r="G167" s="22">
        <v>1180344</v>
      </c>
      <c r="H167" s="23">
        <v>1280172</v>
      </c>
    </row>
    <row r="168" spans="1:8" ht="11.25" customHeight="1" x14ac:dyDescent="0.25">
      <c r="A168" s="24" t="s">
        <v>10</v>
      </c>
      <c r="B168" s="22">
        <v>6334.7628700399591</v>
      </c>
      <c r="C168" s="22">
        <v>2279.8214270412927</v>
      </c>
      <c r="D168" s="22">
        <v>3051.9823512845387</v>
      </c>
      <c r="E168" s="22">
        <v>4378.3125889863595</v>
      </c>
      <c r="F168" s="22">
        <v>5976.0889563833362</v>
      </c>
      <c r="G168" s="22">
        <v>9233.1953972637039</v>
      </c>
      <c r="H168" s="23">
        <v>36789.723252004485</v>
      </c>
    </row>
    <row r="169" spans="1:8" ht="11.25" customHeight="1" x14ac:dyDescent="0.25">
      <c r="A169" s="24"/>
      <c r="B169" s="27"/>
      <c r="C169" s="27"/>
      <c r="D169" s="27"/>
      <c r="E169" s="27"/>
      <c r="F169" s="27"/>
      <c r="G169" s="27"/>
      <c r="H169" s="28"/>
    </row>
    <row r="170" spans="1:8" ht="11.25" customHeight="1" x14ac:dyDescent="0.25">
      <c r="A170" s="29" t="s">
        <v>37</v>
      </c>
      <c r="B170" s="19"/>
      <c r="C170" s="19"/>
      <c r="D170" s="19"/>
      <c r="E170" s="19"/>
      <c r="F170" s="19"/>
      <c r="G170" s="19"/>
      <c r="H170" s="20"/>
    </row>
    <row r="171" spans="1:8" ht="11.25" customHeight="1" x14ac:dyDescent="0.25">
      <c r="A171" s="21" t="s">
        <v>69</v>
      </c>
      <c r="B171" s="22">
        <v>127645</v>
      </c>
      <c r="C171" s="22">
        <v>31060</v>
      </c>
      <c r="D171" s="22">
        <v>29951</v>
      </c>
      <c r="E171" s="22">
        <v>31394</v>
      </c>
      <c r="F171" s="22">
        <v>17383</v>
      </c>
      <c r="G171" s="22">
        <v>13548</v>
      </c>
      <c r="H171" s="23">
        <v>4309</v>
      </c>
    </row>
    <row r="172" spans="1:8" ht="11.25" customHeight="1" x14ac:dyDescent="0.25">
      <c r="A172" s="24" t="s">
        <v>9</v>
      </c>
      <c r="B172" s="25">
        <v>29.443719119214251</v>
      </c>
      <c r="C172" s="25">
        <v>11.874314244971767</v>
      </c>
      <c r="D172" s="25">
        <v>38.898918139667785</v>
      </c>
      <c r="E172" s="25">
        <v>58.975804027652543</v>
      </c>
      <c r="F172" s="25">
        <v>78.53173706799187</v>
      </c>
      <c r="G172" s="25">
        <v>90.313979068062139</v>
      </c>
      <c r="H172" s="26">
        <v>94.000872600349041</v>
      </c>
    </row>
    <row r="173" spans="1:8" ht="11.25" customHeight="1" x14ac:dyDescent="0.25">
      <c r="A173" s="21" t="s">
        <v>67</v>
      </c>
      <c r="B173" s="22">
        <v>725584</v>
      </c>
      <c r="C173" s="22">
        <v>70024</v>
      </c>
      <c r="D173" s="22">
        <v>98003</v>
      </c>
      <c r="E173" s="22">
        <v>147865</v>
      </c>
      <c r="F173" s="22">
        <v>113547</v>
      </c>
      <c r="G173" s="22">
        <v>139378</v>
      </c>
      <c r="H173" s="23">
        <v>156765</v>
      </c>
    </row>
    <row r="174" spans="1:8" ht="11.25" customHeight="1" x14ac:dyDescent="0.25">
      <c r="A174" s="24" t="s">
        <v>10</v>
      </c>
      <c r="B174" s="22">
        <v>5684.3903012260571</v>
      </c>
      <c r="C174" s="22">
        <v>2254.4752092723761</v>
      </c>
      <c r="D174" s="22">
        <v>3272.1111148208743</v>
      </c>
      <c r="E174" s="22">
        <v>4709.9764286169329</v>
      </c>
      <c r="F174" s="22">
        <v>6532.0715641718925</v>
      </c>
      <c r="G174" s="22">
        <v>10287.717744316504</v>
      </c>
      <c r="H174" s="23">
        <v>36380.830819215596</v>
      </c>
    </row>
    <row r="175" spans="1:8" ht="11.25" customHeight="1" x14ac:dyDescent="0.25">
      <c r="A175" s="24"/>
      <c r="B175" s="27"/>
      <c r="C175" s="27"/>
      <c r="D175" s="27"/>
      <c r="E175" s="27"/>
      <c r="F175" s="27"/>
      <c r="G175" s="27"/>
      <c r="H175" s="28"/>
    </row>
    <row r="176" spans="1:8" ht="11.25" customHeight="1" x14ac:dyDescent="0.25">
      <c r="A176" s="29" t="s">
        <v>38</v>
      </c>
      <c r="B176" s="19"/>
      <c r="C176" s="19"/>
      <c r="D176" s="19"/>
      <c r="E176" s="19"/>
      <c r="F176" s="19"/>
      <c r="G176" s="19"/>
      <c r="H176" s="20"/>
    </row>
    <row r="177" spans="1:8" ht="11.25" customHeight="1" x14ac:dyDescent="0.25">
      <c r="A177" s="21" t="s">
        <v>69</v>
      </c>
      <c r="B177" s="22">
        <v>230848</v>
      </c>
      <c r="C177" s="22">
        <v>35443</v>
      </c>
      <c r="D177" s="22">
        <v>45867</v>
      </c>
      <c r="E177" s="22">
        <v>60431</v>
      </c>
      <c r="F177" s="22">
        <v>43025</v>
      </c>
      <c r="G177" s="22">
        <v>36256</v>
      </c>
      <c r="H177" s="23">
        <v>9826</v>
      </c>
    </row>
    <row r="178" spans="1:8" ht="11.25" customHeight="1" x14ac:dyDescent="0.25">
      <c r="A178" s="24" t="s">
        <v>9</v>
      </c>
      <c r="B178" s="25">
        <v>28.758616136109101</v>
      </c>
      <c r="C178" s="25">
        <v>8.1855070589403631</v>
      </c>
      <c r="D178" s="25">
        <v>30.129076756330676</v>
      </c>
      <c r="E178" s="25">
        <v>53.202859507333656</v>
      </c>
      <c r="F178" s="25">
        <v>79.042125181415685</v>
      </c>
      <c r="G178" s="25">
        <v>92.360208890587188</v>
      </c>
      <c r="H178" s="26">
        <v>96.305008330883069</v>
      </c>
    </row>
    <row r="179" spans="1:8" ht="11.25" customHeight="1" x14ac:dyDescent="0.25">
      <c r="A179" s="21" t="s">
        <v>67</v>
      </c>
      <c r="B179" s="22">
        <v>1593341</v>
      </c>
      <c r="C179" s="22">
        <v>95023</v>
      </c>
      <c r="D179" s="22">
        <v>165439</v>
      </c>
      <c r="E179" s="22">
        <v>304459</v>
      </c>
      <c r="F179" s="22">
        <v>297044</v>
      </c>
      <c r="G179" s="22">
        <v>389399</v>
      </c>
      <c r="H179" s="23">
        <v>341976</v>
      </c>
    </row>
    <row r="180" spans="1:8" ht="11.25" customHeight="1" x14ac:dyDescent="0.25">
      <c r="A180" s="24" t="s">
        <v>10</v>
      </c>
      <c r="B180" s="22">
        <v>6902.1217424452452</v>
      </c>
      <c r="C180" s="22">
        <v>2681.0089439381541</v>
      </c>
      <c r="D180" s="22">
        <v>3606.9287287156344</v>
      </c>
      <c r="E180" s="22">
        <v>5038.1261273187602</v>
      </c>
      <c r="F180" s="22">
        <v>6903.9860546194077</v>
      </c>
      <c r="G180" s="22">
        <v>10740.263680494263</v>
      </c>
      <c r="H180" s="23">
        <v>34803.175249338492</v>
      </c>
    </row>
    <row r="181" spans="1:8" ht="11.25" customHeight="1" x14ac:dyDescent="0.25">
      <c r="A181" s="24"/>
      <c r="B181" s="27"/>
      <c r="C181" s="27"/>
      <c r="D181" s="27"/>
      <c r="E181" s="27"/>
      <c r="F181" s="27"/>
      <c r="G181" s="27"/>
      <c r="H181" s="28"/>
    </row>
    <row r="182" spans="1:8" ht="11.25" customHeight="1" x14ac:dyDescent="0.25">
      <c r="A182" s="29" t="s">
        <v>39</v>
      </c>
      <c r="B182" s="19"/>
      <c r="C182" s="19"/>
      <c r="D182" s="19"/>
      <c r="E182" s="19"/>
      <c r="F182" s="19"/>
      <c r="G182" s="19"/>
      <c r="H182" s="20"/>
    </row>
    <row r="183" spans="1:8" ht="11.25" customHeight="1" x14ac:dyDescent="0.25">
      <c r="A183" s="21" t="s">
        <v>69</v>
      </c>
      <c r="B183" s="22">
        <v>353788</v>
      </c>
      <c r="C183" s="22">
        <v>65642</v>
      </c>
      <c r="D183" s="22">
        <v>79666</v>
      </c>
      <c r="E183" s="22">
        <v>86508</v>
      </c>
      <c r="F183" s="22">
        <v>53996</v>
      </c>
      <c r="G183" s="22">
        <v>52089</v>
      </c>
      <c r="H183" s="23">
        <v>15887</v>
      </c>
    </row>
    <row r="184" spans="1:8" ht="11.25" customHeight="1" x14ac:dyDescent="0.25">
      <c r="A184" s="24" t="s">
        <v>9</v>
      </c>
      <c r="B184" s="25">
        <v>33.886927995019278</v>
      </c>
      <c r="C184" s="25">
        <v>12.482244149364021</v>
      </c>
      <c r="D184" s="25">
        <v>37.560584629891558</v>
      </c>
      <c r="E184" s="25">
        <v>57.930757382977291</v>
      </c>
      <c r="F184" s="25">
        <v>72.922237528023132</v>
      </c>
      <c r="G184" s="25">
        <v>82.703269136116091</v>
      </c>
      <c r="H184" s="26">
        <v>80.714322003759591</v>
      </c>
    </row>
    <row r="185" spans="1:8" ht="11.25" customHeight="1" x14ac:dyDescent="0.25">
      <c r="A185" s="21" t="s">
        <v>67</v>
      </c>
      <c r="B185" s="22">
        <v>1118190</v>
      </c>
      <c r="C185" s="22">
        <v>126247</v>
      </c>
      <c r="D185" s="22">
        <v>142415</v>
      </c>
      <c r="E185" s="22">
        <v>186625</v>
      </c>
      <c r="F185" s="22">
        <v>143771</v>
      </c>
      <c r="G185" s="22">
        <v>205631</v>
      </c>
      <c r="H185" s="23">
        <v>313503</v>
      </c>
    </row>
    <row r="186" spans="1:8" ht="11.25" customHeight="1" x14ac:dyDescent="0.25">
      <c r="A186" s="24" t="s">
        <v>10</v>
      </c>
      <c r="B186" s="22">
        <v>3160.6216152045859</v>
      </c>
      <c r="C186" s="22">
        <v>1923.2655921513665</v>
      </c>
      <c r="D186" s="22">
        <v>1787.6509426857128</v>
      </c>
      <c r="E186" s="22">
        <v>2157.3149304110602</v>
      </c>
      <c r="F186" s="22">
        <v>2662.6231572709089</v>
      </c>
      <c r="G186" s="22">
        <v>3947.6856917967325</v>
      </c>
      <c r="H186" s="23">
        <v>19733.303959211935</v>
      </c>
    </row>
    <row r="187" spans="1:8" ht="11.25" customHeight="1" x14ac:dyDescent="0.25">
      <c r="A187" s="24"/>
      <c r="B187" s="27"/>
      <c r="C187" s="27"/>
      <c r="D187" s="27"/>
      <c r="E187" s="27"/>
      <c r="F187" s="27"/>
      <c r="G187" s="27"/>
      <c r="H187" s="28"/>
    </row>
    <row r="188" spans="1:8" ht="11.25" customHeight="1" x14ac:dyDescent="0.25">
      <c r="A188" s="29" t="s">
        <v>40</v>
      </c>
      <c r="B188" s="19"/>
      <c r="C188" s="19"/>
      <c r="D188" s="19"/>
      <c r="E188" s="19"/>
      <c r="F188" s="19"/>
      <c r="G188" s="19"/>
      <c r="H188" s="20"/>
    </row>
    <row r="189" spans="1:8" ht="11.25" customHeight="1" x14ac:dyDescent="0.25">
      <c r="A189" s="21" t="s">
        <v>69</v>
      </c>
      <c r="B189" s="22">
        <v>218411</v>
      </c>
      <c r="C189" s="22">
        <v>29910</v>
      </c>
      <c r="D189" s="22">
        <v>39192</v>
      </c>
      <c r="E189" s="22">
        <v>51733</v>
      </c>
      <c r="F189" s="22">
        <v>41181</v>
      </c>
      <c r="G189" s="22">
        <v>45471</v>
      </c>
      <c r="H189" s="23">
        <v>10924</v>
      </c>
    </row>
    <row r="190" spans="1:8" ht="11.25" customHeight="1" x14ac:dyDescent="0.25">
      <c r="A190" s="24" t="s">
        <v>9</v>
      </c>
      <c r="B190" s="25">
        <v>34.414184736880252</v>
      </c>
      <c r="C190" s="25">
        <v>10.18705212392033</v>
      </c>
      <c r="D190" s="25">
        <v>32.407223655487201</v>
      </c>
      <c r="E190" s="25">
        <v>53.180575258537388</v>
      </c>
      <c r="F190" s="25">
        <v>72.628348706372023</v>
      </c>
      <c r="G190" s="25">
        <v>85.560259666948909</v>
      </c>
      <c r="H190" s="26">
        <v>84.121361466194372</v>
      </c>
    </row>
    <row r="191" spans="1:8" ht="11.25" customHeight="1" x14ac:dyDescent="0.25">
      <c r="A191" s="21" t="s">
        <v>67</v>
      </c>
      <c r="B191" s="22">
        <v>1436928</v>
      </c>
      <c r="C191" s="22">
        <v>123664</v>
      </c>
      <c r="D191" s="22">
        <v>166074</v>
      </c>
      <c r="E191" s="22">
        <v>268554</v>
      </c>
      <c r="F191" s="22">
        <v>264239</v>
      </c>
      <c r="G191" s="22">
        <v>392352</v>
      </c>
      <c r="H191" s="23">
        <v>222045</v>
      </c>
    </row>
    <row r="192" spans="1:8" ht="11.25" customHeight="1" x14ac:dyDescent="0.25">
      <c r="A192" s="24" t="s">
        <v>10</v>
      </c>
      <c r="B192" s="22">
        <v>6579.0092989821942</v>
      </c>
      <c r="C192" s="22">
        <v>4134.5369441658304</v>
      </c>
      <c r="D192" s="22">
        <v>4237.4464176362526</v>
      </c>
      <c r="E192" s="22">
        <v>5191.1545821815862</v>
      </c>
      <c r="F192" s="22">
        <v>6416.527039168549</v>
      </c>
      <c r="G192" s="22">
        <v>8628.6204394009364</v>
      </c>
      <c r="H192" s="23">
        <v>20326.345660930063</v>
      </c>
    </row>
    <row r="193" spans="1:8" ht="11.25" customHeight="1" x14ac:dyDescent="0.25">
      <c r="A193" s="24"/>
      <c r="B193" s="27"/>
      <c r="C193" s="27"/>
      <c r="D193" s="27"/>
      <c r="E193" s="27"/>
      <c r="F193" s="27"/>
      <c r="G193" s="27"/>
      <c r="H193" s="28"/>
    </row>
    <row r="194" spans="1:8" ht="11.25" customHeight="1" x14ac:dyDescent="0.25">
      <c r="A194" s="29" t="s">
        <v>41</v>
      </c>
      <c r="B194" s="19"/>
      <c r="C194" s="19"/>
      <c r="D194" s="19"/>
      <c r="E194" s="19"/>
      <c r="F194" s="19"/>
      <c r="G194" s="19"/>
      <c r="H194" s="20"/>
    </row>
    <row r="195" spans="1:8" ht="11.25" customHeight="1" x14ac:dyDescent="0.25">
      <c r="A195" s="21" t="s">
        <v>69</v>
      </c>
      <c r="B195" s="22">
        <v>1790618</v>
      </c>
      <c r="C195" s="22">
        <v>257834</v>
      </c>
      <c r="D195" s="22">
        <v>300701</v>
      </c>
      <c r="E195" s="22">
        <v>368079</v>
      </c>
      <c r="F195" s="22">
        <v>303385</v>
      </c>
      <c r="G195" s="22">
        <v>419831</v>
      </c>
      <c r="H195" s="23">
        <v>140788</v>
      </c>
    </row>
    <row r="196" spans="1:8" ht="11.25" customHeight="1" x14ac:dyDescent="0.25">
      <c r="A196" s="24" t="s">
        <v>9</v>
      </c>
      <c r="B196" s="25">
        <v>43.865032478317573</v>
      </c>
      <c r="C196" s="25">
        <v>14.103053581254709</v>
      </c>
      <c r="D196" s="25">
        <v>41.154934743572895</v>
      </c>
      <c r="E196" s="25">
        <v>65.106279108023159</v>
      </c>
      <c r="F196" s="25">
        <v>82.354521986269944</v>
      </c>
      <c r="G196" s="25">
        <v>94.089053038282771</v>
      </c>
      <c r="H196" s="26">
        <v>98.252519331155966</v>
      </c>
    </row>
    <row r="197" spans="1:8" ht="11.25" customHeight="1" x14ac:dyDescent="0.25">
      <c r="A197" s="21" t="s">
        <v>67</v>
      </c>
      <c r="B197" s="22">
        <v>18750169</v>
      </c>
      <c r="C197" s="22">
        <v>1207687</v>
      </c>
      <c r="D197" s="22">
        <v>1474078</v>
      </c>
      <c r="E197" s="22">
        <v>2299897</v>
      </c>
      <c r="F197" s="22">
        <v>2433553</v>
      </c>
      <c r="G197" s="22">
        <v>5171144</v>
      </c>
      <c r="H197" s="23">
        <v>6163810</v>
      </c>
    </row>
    <row r="198" spans="1:8" ht="11.25" customHeight="1" x14ac:dyDescent="0.25">
      <c r="A198" s="24" t="s">
        <v>10</v>
      </c>
      <c r="B198" s="22">
        <v>10471.339504014815</v>
      </c>
      <c r="C198" s="22">
        <v>4683.9710821691478</v>
      </c>
      <c r="D198" s="22">
        <v>4902.13866930938</v>
      </c>
      <c r="E198" s="22">
        <v>6248.3787447803325</v>
      </c>
      <c r="F198" s="22">
        <v>8021.3359262982676</v>
      </c>
      <c r="G198" s="22">
        <v>12317.2038272543</v>
      </c>
      <c r="H198" s="23">
        <v>43780.790976503682</v>
      </c>
    </row>
    <row r="199" spans="1:8" ht="11.25" customHeight="1" x14ac:dyDescent="0.25">
      <c r="A199" s="24"/>
      <c r="B199" s="27"/>
      <c r="C199" s="27"/>
      <c r="D199" s="27"/>
      <c r="E199" s="27"/>
      <c r="F199" s="27"/>
      <c r="G199" s="27"/>
      <c r="H199" s="28"/>
    </row>
    <row r="200" spans="1:8" ht="11.25" customHeight="1" x14ac:dyDescent="0.25">
      <c r="A200" s="29" t="s">
        <v>42</v>
      </c>
      <c r="B200" s="19"/>
      <c r="C200" s="19"/>
      <c r="D200" s="19"/>
      <c r="E200" s="19"/>
      <c r="F200" s="19"/>
      <c r="G200" s="19"/>
      <c r="H200" s="20"/>
    </row>
    <row r="201" spans="1:8" ht="11.25" customHeight="1" x14ac:dyDescent="0.25">
      <c r="A201" s="21" t="s">
        <v>69</v>
      </c>
      <c r="B201" s="22">
        <v>208881</v>
      </c>
      <c r="C201" s="22">
        <v>36729</v>
      </c>
      <c r="D201" s="22">
        <v>45112</v>
      </c>
      <c r="E201" s="22">
        <v>48951</v>
      </c>
      <c r="F201" s="22">
        <v>33983</v>
      </c>
      <c r="G201" s="22">
        <v>35697</v>
      </c>
      <c r="H201" s="23">
        <v>8409</v>
      </c>
    </row>
    <row r="202" spans="1:8" ht="11.25" customHeight="1" x14ac:dyDescent="0.25">
      <c r="A202" s="24" t="s">
        <v>9</v>
      </c>
      <c r="B202" s="25">
        <v>25.669539442395582</v>
      </c>
      <c r="C202" s="25">
        <v>7.5734269194922597</v>
      </c>
      <c r="D202" s="25">
        <v>31.847511471937871</v>
      </c>
      <c r="E202" s="25">
        <v>52.844018870165058</v>
      </c>
      <c r="F202" s="25">
        <v>74.041876375362222</v>
      </c>
      <c r="G202" s="25">
        <v>89.851242165672431</v>
      </c>
      <c r="H202" s="26">
        <v>95.016949152542367</v>
      </c>
    </row>
    <row r="203" spans="1:8" ht="11.25" customHeight="1" x14ac:dyDescent="0.25">
      <c r="A203" s="21" t="s">
        <v>67</v>
      </c>
      <c r="B203" s="22">
        <v>1076690</v>
      </c>
      <c r="C203" s="22">
        <v>67772</v>
      </c>
      <c r="D203" s="22">
        <v>107086</v>
      </c>
      <c r="E203" s="22">
        <v>174097</v>
      </c>
      <c r="F203" s="22">
        <v>174120</v>
      </c>
      <c r="G203" s="22">
        <v>306552</v>
      </c>
      <c r="H203" s="23">
        <v>247063</v>
      </c>
    </row>
    <row r="204" spans="1:8" ht="11.25" customHeight="1" x14ac:dyDescent="0.25">
      <c r="A204" s="24" t="s">
        <v>10</v>
      </c>
      <c r="B204" s="22">
        <v>5154.5616882339709</v>
      </c>
      <c r="C204" s="22">
        <v>1845.190448964034</v>
      </c>
      <c r="D204" s="22">
        <v>2373.780812200745</v>
      </c>
      <c r="E204" s="22">
        <v>3556.5565565565566</v>
      </c>
      <c r="F204" s="22">
        <v>5123.7383397581143</v>
      </c>
      <c r="G204" s="22">
        <v>8587.6124044037315</v>
      </c>
      <c r="H204" s="23">
        <v>29380.782494945892</v>
      </c>
    </row>
    <row r="205" spans="1:8" ht="11.25" customHeight="1" x14ac:dyDescent="0.25">
      <c r="A205" s="24"/>
      <c r="B205" s="27"/>
      <c r="C205" s="27"/>
      <c r="D205" s="27"/>
      <c r="E205" s="27"/>
      <c r="F205" s="27"/>
      <c r="G205" s="27"/>
      <c r="H205" s="28"/>
    </row>
    <row r="206" spans="1:8" ht="11.25" customHeight="1" x14ac:dyDescent="0.25">
      <c r="A206" s="29" t="s">
        <v>43</v>
      </c>
      <c r="B206" s="19"/>
      <c r="C206" s="19"/>
      <c r="D206" s="19"/>
      <c r="E206" s="19"/>
      <c r="F206" s="19"/>
      <c r="G206" s="19"/>
      <c r="H206" s="20"/>
    </row>
    <row r="207" spans="1:8" ht="11.25" customHeight="1" x14ac:dyDescent="0.25">
      <c r="A207" s="21" t="s">
        <v>69</v>
      </c>
      <c r="B207" s="22">
        <v>3227506</v>
      </c>
      <c r="C207" s="22">
        <v>460261</v>
      </c>
      <c r="D207" s="22">
        <v>652721</v>
      </c>
      <c r="E207" s="22">
        <v>742616</v>
      </c>
      <c r="F207" s="22">
        <v>528109</v>
      </c>
      <c r="G207" s="22">
        <v>620054</v>
      </c>
      <c r="H207" s="23">
        <v>223745</v>
      </c>
    </row>
    <row r="208" spans="1:8" ht="11.25" customHeight="1" x14ac:dyDescent="0.25">
      <c r="A208" s="24" t="s">
        <v>9</v>
      </c>
      <c r="B208" s="25">
        <v>37.573126306471345</v>
      </c>
      <c r="C208" s="25">
        <v>10.548821253263982</v>
      </c>
      <c r="D208" s="25">
        <v>40.936472426939815</v>
      </c>
      <c r="E208" s="25">
        <v>65.917440761238609</v>
      </c>
      <c r="F208" s="25">
        <v>84.208973739557763</v>
      </c>
      <c r="G208" s="25">
        <v>95.183080992212552</v>
      </c>
      <c r="H208" s="26">
        <v>98.501424175321034</v>
      </c>
    </row>
    <row r="209" spans="1:8" ht="11.25" customHeight="1" x14ac:dyDescent="0.25">
      <c r="A209" s="21" t="s">
        <v>67</v>
      </c>
      <c r="B209" s="22">
        <v>37595461</v>
      </c>
      <c r="C209" s="22">
        <v>1660373</v>
      </c>
      <c r="D209" s="22">
        <v>2901554</v>
      </c>
      <c r="E209" s="22">
        <v>4761570</v>
      </c>
      <c r="F209" s="22">
        <v>4637601</v>
      </c>
      <c r="G209" s="22">
        <v>8686419</v>
      </c>
      <c r="H209" s="23">
        <v>14947944</v>
      </c>
    </row>
    <row r="210" spans="1:8" ht="11.25" customHeight="1" x14ac:dyDescent="0.25">
      <c r="A210" s="24" t="s">
        <v>10</v>
      </c>
      <c r="B210" s="22">
        <v>11648.455804574802</v>
      </c>
      <c r="C210" s="22">
        <v>3607.4596804856374</v>
      </c>
      <c r="D210" s="22">
        <v>4445.320435530648</v>
      </c>
      <c r="E210" s="22">
        <v>6411.8871664494163</v>
      </c>
      <c r="F210" s="22">
        <v>8781.5223751157428</v>
      </c>
      <c r="G210" s="22">
        <v>14009.133075506326</v>
      </c>
      <c r="H210" s="23">
        <v>66807.94654629154</v>
      </c>
    </row>
    <row r="211" spans="1:8" ht="11.25" customHeight="1" x14ac:dyDescent="0.25">
      <c r="A211" s="24"/>
      <c r="B211" s="27"/>
      <c r="C211" s="27"/>
      <c r="D211" s="27"/>
      <c r="E211" s="27"/>
      <c r="F211" s="27"/>
      <c r="G211" s="27"/>
      <c r="H211" s="28"/>
    </row>
    <row r="212" spans="1:8" ht="11.25" customHeight="1" x14ac:dyDescent="0.25">
      <c r="A212" s="29" t="s">
        <v>44</v>
      </c>
      <c r="B212" s="19"/>
      <c r="C212" s="19"/>
      <c r="D212" s="19"/>
      <c r="E212" s="19"/>
      <c r="F212" s="19"/>
      <c r="G212" s="19"/>
      <c r="H212" s="20"/>
    </row>
    <row r="213" spans="1:8" ht="11.25" customHeight="1" x14ac:dyDescent="0.25">
      <c r="A213" s="21" t="s">
        <v>69</v>
      </c>
      <c r="B213" s="22">
        <v>1303865</v>
      </c>
      <c r="C213" s="22">
        <v>233044</v>
      </c>
      <c r="D213" s="22">
        <v>286343</v>
      </c>
      <c r="E213" s="22">
        <v>317984</v>
      </c>
      <c r="F213" s="22">
        <v>208699</v>
      </c>
      <c r="G213" s="22">
        <v>200971</v>
      </c>
      <c r="H213" s="23">
        <v>56824</v>
      </c>
    </row>
    <row r="214" spans="1:8" ht="11.25" customHeight="1" x14ac:dyDescent="0.25">
      <c r="A214" s="24" t="s">
        <v>9</v>
      </c>
      <c r="B214" s="25">
        <v>35.423288278975321</v>
      </c>
      <c r="C214" s="25">
        <v>11.5358836848061</v>
      </c>
      <c r="D214" s="25">
        <v>42.554712416144284</v>
      </c>
      <c r="E214" s="25">
        <v>66.857296642669723</v>
      </c>
      <c r="F214" s="25">
        <v>85.759428651265239</v>
      </c>
      <c r="G214" s="25">
        <v>95.362620050867406</v>
      </c>
      <c r="H214" s="26">
        <v>97.886341320562948</v>
      </c>
    </row>
    <row r="215" spans="1:8" ht="11.25" customHeight="1" x14ac:dyDescent="0.25">
      <c r="A215" s="21" t="s">
        <v>67</v>
      </c>
      <c r="B215" s="22">
        <v>8723479</v>
      </c>
      <c r="C215" s="22">
        <v>553747</v>
      </c>
      <c r="D215" s="22">
        <v>925747</v>
      </c>
      <c r="E215" s="22">
        <v>1643784</v>
      </c>
      <c r="F215" s="22">
        <v>1383504</v>
      </c>
      <c r="G215" s="22">
        <v>2115675</v>
      </c>
      <c r="H215" s="23">
        <v>2101022</v>
      </c>
    </row>
    <row r="216" spans="1:8" ht="11.25" customHeight="1" x14ac:dyDescent="0.25">
      <c r="A216" s="24" t="s">
        <v>10</v>
      </c>
      <c r="B216" s="22">
        <v>6690.4771582947624</v>
      </c>
      <c r="C216" s="22">
        <v>2376.1478519077941</v>
      </c>
      <c r="D216" s="22">
        <v>3233.0002828775282</v>
      </c>
      <c r="E216" s="22">
        <v>5169.3921706752544</v>
      </c>
      <c r="F216" s="22">
        <v>6629.1836568455046</v>
      </c>
      <c r="G216" s="22">
        <v>10527.265127804509</v>
      </c>
      <c r="H216" s="23">
        <v>36974.201041813321</v>
      </c>
    </row>
    <row r="217" spans="1:8" ht="11.25" customHeight="1" x14ac:dyDescent="0.25">
      <c r="A217" s="24"/>
      <c r="B217" s="27"/>
      <c r="C217" s="27"/>
      <c r="D217" s="27"/>
      <c r="E217" s="27"/>
      <c r="F217" s="27"/>
      <c r="G217" s="27"/>
      <c r="H217" s="28"/>
    </row>
    <row r="218" spans="1:8" ht="11.25" customHeight="1" x14ac:dyDescent="0.25">
      <c r="A218" s="29" t="s">
        <v>45</v>
      </c>
      <c r="B218" s="19"/>
      <c r="C218" s="19"/>
      <c r="D218" s="19"/>
      <c r="E218" s="19"/>
      <c r="F218" s="19"/>
      <c r="G218" s="19"/>
      <c r="H218" s="20"/>
    </row>
    <row r="219" spans="1:8" ht="11.25" customHeight="1" x14ac:dyDescent="0.25">
      <c r="A219" s="21" t="s">
        <v>69</v>
      </c>
      <c r="B219" s="22">
        <v>51193</v>
      </c>
      <c r="C219" s="22">
        <v>8629</v>
      </c>
      <c r="D219" s="22">
        <v>10112</v>
      </c>
      <c r="E219" s="22">
        <v>12624</v>
      </c>
      <c r="F219" s="22">
        <v>8969</v>
      </c>
      <c r="G219" s="22">
        <v>8047</v>
      </c>
      <c r="H219" s="23">
        <v>2812</v>
      </c>
    </row>
    <row r="220" spans="1:8" ht="11.25" customHeight="1" x14ac:dyDescent="0.25">
      <c r="A220" s="24" t="s">
        <v>9</v>
      </c>
      <c r="B220" s="25">
        <v>16.927446714237533</v>
      </c>
      <c r="C220" s="25">
        <v>5.0436327716308078</v>
      </c>
      <c r="D220" s="25">
        <v>18.157332423551381</v>
      </c>
      <c r="E220" s="25">
        <v>29.367017935654964</v>
      </c>
      <c r="F220" s="25">
        <v>49.473219703237909</v>
      </c>
      <c r="G220" s="25">
        <v>71.023830538393639</v>
      </c>
      <c r="H220" s="26">
        <v>87.820112429731424</v>
      </c>
    </row>
    <row r="221" spans="1:8" ht="11.25" customHeight="1" x14ac:dyDescent="0.25">
      <c r="A221" s="21" t="s">
        <v>67</v>
      </c>
      <c r="B221" s="22">
        <v>251664</v>
      </c>
      <c r="C221" s="22">
        <v>16392</v>
      </c>
      <c r="D221" s="22">
        <v>25809</v>
      </c>
      <c r="E221" s="22">
        <v>44212</v>
      </c>
      <c r="F221" s="22">
        <v>42287</v>
      </c>
      <c r="G221" s="22">
        <v>57534</v>
      </c>
      <c r="H221" s="23">
        <v>65431</v>
      </c>
    </row>
    <row r="222" spans="1:8" ht="11.25" customHeight="1" x14ac:dyDescent="0.25">
      <c r="A222" s="24" t="s">
        <v>10</v>
      </c>
      <c r="B222" s="22">
        <v>4915.984607270525</v>
      </c>
      <c r="C222" s="22">
        <v>1899.6407463205469</v>
      </c>
      <c r="D222" s="22">
        <v>2552.3140822784812</v>
      </c>
      <c r="E222" s="22">
        <v>3502.2179974651458</v>
      </c>
      <c r="F222" s="22">
        <v>4714.7954063998213</v>
      </c>
      <c r="G222" s="22">
        <v>7149.7452466757795</v>
      </c>
      <c r="H222" s="23">
        <v>23268.492176386913</v>
      </c>
    </row>
    <row r="223" spans="1:8" ht="11.25" customHeight="1" x14ac:dyDescent="0.25">
      <c r="A223" s="24"/>
      <c r="B223" s="27"/>
      <c r="C223" s="27"/>
      <c r="D223" s="27"/>
      <c r="E223" s="27"/>
      <c r="F223" s="27"/>
      <c r="G223" s="27"/>
      <c r="H223" s="28"/>
    </row>
    <row r="224" spans="1:8" ht="11.25" customHeight="1" x14ac:dyDescent="0.25">
      <c r="A224" s="29" t="s">
        <v>46</v>
      </c>
      <c r="B224" s="19"/>
      <c r="C224" s="19"/>
      <c r="D224" s="19"/>
      <c r="E224" s="19"/>
      <c r="F224" s="19"/>
      <c r="G224" s="19"/>
      <c r="H224" s="20"/>
    </row>
    <row r="225" spans="1:8" ht="11.25" customHeight="1" x14ac:dyDescent="0.25">
      <c r="A225" s="21" t="s">
        <v>69</v>
      </c>
      <c r="B225" s="22">
        <v>1809225</v>
      </c>
      <c r="C225" s="22">
        <v>262422</v>
      </c>
      <c r="D225" s="22">
        <v>454006</v>
      </c>
      <c r="E225" s="22">
        <v>470742</v>
      </c>
      <c r="F225" s="22">
        <v>298999</v>
      </c>
      <c r="G225" s="22">
        <v>252380</v>
      </c>
      <c r="H225" s="23">
        <v>70676</v>
      </c>
    </row>
    <row r="226" spans="1:8" ht="11.25" customHeight="1" x14ac:dyDescent="0.25">
      <c r="A226" s="24" t="s">
        <v>9</v>
      </c>
      <c r="B226" s="25">
        <v>33.232539886487061</v>
      </c>
      <c r="C226" s="25">
        <v>9.229941332883131</v>
      </c>
      <c r="D226" s="25">
        <v>40.016570519459343</v>
      </c>
      <c r="E226" s="25">
        <v>62.130132999679276</v>
      </c>
      <c r="F226" s="25">
        <v>81.510206529561856</v>
      </c>
      <c r="G226" s="25">
        <v>93.591236436724486</v>
      </c>
      <c r="H226" s="26">
        <v>97.787616741611899</v>
      </c>
    </row>
    <row r="227" spans="1:8" ht="11.25" customHeight="1" x14ac:dyDescent="0.25">
      <c r="A227" s="21" t="s">
        <v>67</v>
      </c>
      <c r="B227" s="22">
        <v>12717470</v>
      </c>
      <c r="C227" s="22">
        <v>653566</v>
      </c>
      <c r="D227" s="22">
        <v>1580542</v>
      </c>
      <c r="E227" s="22">
        <v>2447331</v>
      </c>
      <c r="F227" s="22">
        <v>2188972</v>
      </c>
      <c r="G227" s="22">
        <v>2906214</v>
      </c>
      <c r="H227" s="23">
        <v>2940845</v>
      </c>
    </row>
    <row r="228" spans="1:8" ht="11.25" customHeight="1" x14ac:dyDescent="0.25">
      <c r="A228" s="24" t="s">
        <v>10</v>
      </c>
      <c r="B228" s="22">
        <v>7029.2362752007075</v>
      </c>
      <c r="C228" s="22">
        <v>2490.5152769203801</v>
      </c>
      <c r="D228" s="22">
        <v>3481.3240353651713</v>
      </c>
      <c r="E228" s="22">
        <v>5198.8796410772784</v>
      </c>
      <c r="F228" s="22">
        <v>7321.0010735821861</v>
      </c>
      <c r="G228" s="22">
        <v>11515.231000871701</v>
      </c>
      <c r="H228" s="23">
        <v>41610.235440602184</v>
      </c>
    </row>
    <row r="229" spans="1:8" ht="11.25" customHeight="1" x14ac:dyDescent="0.25">
      <c r="A229" s="24"/>
      <c r="B229" s="27"/>
      <c r="C229" s="27"/>
      <c r="D229" s="27"/>
      <c r="E229" s="27"/>
      <c r="F229" s="27"/>
      <c r="G229" s="27"/>
      <c r="H229" s="28"/>
    </row>
    <row r="230" spans="1:8" ht="11.25" customHeight="1" x14ac:dyDescent="0.25">
      <c r="A230" s="29" t="s">
        <v>47</v>
      </c>
      <c r="B230" s="19"/>
      <c r="C230" s="19"/>
      <c r="D230" s="19"/>
      <c r="E230" s="19"/>
      <c r="F230" s="19"/>
      <c r="G230" s="19"/>
      <c r="H230" s="20"/>
    </row>
    <row r="231" spans="1:8" ht="11.25" customHeight="1" x14ac:dyDescent="0.25">
      <c r="A231" s="21" t="s">
        <v>69</v>
      </c>
      <c r="B231" s="22">
        <v>433504</v>
      </c>
      <c r="C231" s="22">
        <v>79688</v>
      </c>
      <c r="D231" s="22">
        <v>97588</v>
      </c>
      <c r="E231" s="22">
        <v>113560</v>
      </c>
      <c r="F231" s="22">
        <v>68841</v>
      </c>
      <c r="G231" s="22">
        <v>57417</v>
      </c>
      <c r="H231" s="23">
        <v>16410</v>
      </c>
    </row>
    <row r="232" spans="1:8" ht="11.25" customHeight="1" x14ac:dyDescent="0.25">
      <c r="A232" s="24" t="s">
        <v>9</v>
      </c>
      <c r="B232" s="25">
        <v>29.672889359817596</v>
      </c>
      <c r="C232" s="25">
        <v>9.4043783560512182</v>
      </c>
      <c r="D232" s="25">
        <v>36.467044834570231</v>
      </c>
      <c r="E232" s="25">
        <v>61.925379808269078</v>
      </c>
      <c r="F232" s="25">
        <v>82.201153474154296</v>
      </c>
      <c r="G232" s="25">
        <v>92.937843962447403</v>
      </c>
      <c r="H232" s="26">
        <v>96.08853495725495</v>
      </c>
    </row>
    <row r="233" spans="1:8" ht="11.25" customHeight="1" x14ac:dyDescent="0.25">
      <c r="A233" s="21" t="s">
        <v>67</v>
      </c>
      <c r="B233" s="22">
        <v>2319900</v>
      </c>
      <c r="C233" s="22">
        <v>128880</v>
      </c>
      <c r="D233" s="22">
        <v>262486</v>
      </c>
      <c r="E233" s="22">
        <v>465087</v>
      </c>
      <c r="F233" s="22">
        <v>400540</v>
      </c>
      <c r="G233" s="22">
        <v>528094</v>
      </c>
      <c r="H233" s="23">
        <v>534813</v>
      </c>
    </row>
    <row r="234" spans="1:8" ht="11.25" customHeight="1" x14ac:dyDescent="0.25">
      <c r="A234" s="24" t="s">
        <v>10</v>
      </c>
      <c r="B234" s="22">
        <v>5351.5077138849929</v>
      </c>
      <c r="C234" s="22">
        <v>1617.3074992470636</v>
      </c>
      <c r="D234" s="22">
        <v>2689.7364430052876</v>
      </c>
      <c r="E234" s="22">
        <v>4095.5177879535049</v>
      </c>
      <c r="F234" s="22">
        <v>5818.33500384945</v>
      </c>
      <c r="G234" s="22">
        <v>9197.5198982879629</v>
      </c>
      <c r="H234" s="23">
        <v>32590.676416819013</v>
      </c>
    </row>
    <row r="235" spans="1:8" ht="11.25" customHeight="1" x14ac:dyDescent="0.25">
      <c r="A235" s="24"/>
      <c r="B235" s="27"/>
      <c r="C235" s="27"/>
      <c r="D235" s="27"/>
      <c r="E235" s="27"/>
      <c r="F235" s="27"/>
      <c r="G235" s="27"/>
      <c r="H235" s="28"/>
    </row>
    <row r="236" spans="1:8" ht="11.25" customHeight="1" x14ac:dyDescent="0.25">
      <c r="A236" s="29" t="s">
        <v>48</v>
      </c>
      <c r="B236" s="19"/>
      <c r="C236" s="19"/>
      <c r="D236" s="19"/>
      <c r="E236" s="19"/>
      <c r="F236" s="19"/>
      <c r="G236" s="19"/>
      <c r="H236" s="20"/>
    </row>
    <row r="237" spans="1:8" ht="11.25" customHeight="1" x14ac:dyDescent="0.25">
      <c r="A237" s="21" t="s">
        <v>69</v>
      </c>
      <c r="B237" s="22">
        <v>641192</v>
      </c>
      <c r="C237" s="22">
        <v>121470</v>
      </c>
      <c r="D237" s="22">
        <v>140905</v>
      </c>
      <c r="E237" s="22">
        <v>166236</v>
      </c>
      <c r="F237" s="22">
        <v>100472</v>
      </c>
      <c r="G237" s="22">
        <v>88377</v>
      </c>
      <c r="H237" s="23">
        <v>23732</v>
      </c>
    </row>
    <row r="238" spans="1:8" ht="11.25" customHeight="1" x14ac:dyDescent="0.25">
      <c r="A238" s="24" t="s">
        <v>9</v>
      </c>
      <c r="B238" s="25">
        <v>40.791642571177917</v>
      </c>
      <c r="C238" s="25">
        <v>14.81869153405847</v>
      </c>
      <c r="D238" s="25">
        <v>46.631035509812357</v>
      </c>
      <c r="E238" s="25">
        <v>74.604841532703233</v>
      </c>
      <c r="F238" s="25">
        <v>90.307851332524379</v>
      </c>
      <c r="G238" s="25">
        <v>96.481441048034938</v>
      </c>
      <c r="H238" s="26">
        <v>97.598289192301365</v>
      </c>
    </row>
    <row r="239" spans="1:8" ht="11.25" customHeight="1" x14ac:dyDescent="0.25">
      <c r="A239" s="21" t="s">
        <v>67</v>
      </c>
      <c r="B239" s="22">
        <v>5099326</v>
      </c>
      <c r="C239" s="22">
        <v>356993</v>
      </c>
      <c r="D239" s="22">
        <v>589821</v>
      </c>
      <c r="E239" s="22">
        <v>989847</v>
      </c>
      <c r="F239" s="22">
        <v>831796</v>
      </c>
      <c r="G239" s="22">
        <v>1334214</v>
      </c>
      <c r="H239" s="23">
        <v>996655</v>
      </c>
    </row>
    <row r="240" spans="1:8" ht="11.25" customHeight="1" x14ac:dyDescent="0.25">
      <c r="A240" s="24" t="s">
        <v>10</v>
      </c>
      <c r="B240" s="22">
        <v>7952.8846273815016</v>
      </c>
      <c r="C240" s="22">
        <v>2938.9396558821109</v>
      </c>
      <c r="D240" s="22">
        <v>4185.9479791348786</v>
      </c>
      <c r="E240" s="22">
        <v>5954.4683462065977</v>
      </c>
      <c r="F240" s="22">
        <v>8278.8836690819335</v>
      </c>
      <c r="G240" s="22">
        <v>15096.846464577888</v>
      </c>
      <c r="H240" s="23">
        <v>41996.24978931401</v>
      </c>
    </row>
    <row r="241" spans="1:8" ht="11.25" customHeight="1" x14ac:dyDescent="0.25">
      <c r="A241" s="24"/>
      <c r="B241" s="27"/>
      <c r="C241" s="27"/>
      <c r="D241" s="27"/>
      <c r="E241" s="27"/>
      <c r="F241" s="27"/>
      <c r="G241" s="27"/>
      <c r="H241" s="28"/>
    </row>
    <row r="242" spans="1:8" ht="11.25" customHeight="1" x14ac:dyDescent="0.25">
      <c r="A242" s="29" t="s">
        <v>49</v>
      </c>
      <c r="B242" s="19"/>
      <c r="C242" s="19"/>
      <c r="D242" s="19"/>
      <c r="E242" s="19"/>
      <c r="F242" s="19"/>
      <c r="G242" s="19"/>
      <c r="H242" s="20"/>
    </row>
    <row r="243" spans="1:8" ht="11.25" customHeight="1" x14ac:dyDescent="0.25">
      <c r="A243" s="21" t="s">
        <v>69</v>
      </c>
      <c r="B243" s="22">
        <v>1764534</v>
      </c>
      <c r="C243" s="22">
        <v>244613</v>
      </c>
      <c r="D243" s="22">
        <v>348445</v>
      </c>
      <c r="E243" s="22">
        <v>438144</v>
      </c>
      <c r="F243" s="22">
        <v>312274</v>
      </c>
      <c r="G243" s="22">
        <v>324626</v>
      </c>
      <c r="H243" s="23">
        <v>96432</v>
      </c>
    </row>
    <row r="244" spans="1:8" ht="11.25" customHeight="1" x14ac:dyDescent="0.25">
      <c r="A244" s="24" t="s">
        <v>9</v>
      </c>
      <c r="B244" s="25">
        <v>30.571832112331688</v>
      </c>
      <c r="C244" s="25">
        <v>8.173650433621523</v>
      </c>
      <c r="D244" s="25">
        <v>32.049849291342788</v>
      </c>
      <c r="E244" s="25">
        <v>53.972113718084692</v>
      </c>
      <c r="F244" s="25">
        <v>74.819464743512953</v>
      </c>
      <c r="G244" s="25">
        <v>89.770172474344548</v>
      </c>
      <c r="H244" s="26">
        <v>95.402605882527524</v>
      </c>
    </row>
    <row r="245" spans="1:8" ht="11.25" customHeight="1" x14ac:dyDescent="0.25">
      <c r="A245" s="21" t="s">
        <v>67</v>
      </c>
      <c r="B245" s="22">
        <v>12403954</v>
      </c>
      <c r="C245" s="22">
        <v>784337</v>
      </c>
      <c r="D245" s="22">
        <v>1366603</v>
      </c>
      <c r="E245" s="22">
        <v>2274775</v>
      </c>
      <c r="F245" s="22">
        <v>2108619</v>
      </c>
      <c r="G245" s="22">
        <v>3185541</v>
      </c>
      <c r="H245" s="23">
        <v>2684079</v>
      </c>
    </row>
    <row r="246" spans="1:8" ht="11.25" customHeight="1" x14ac:dyDescent="0.25">
      <c r="A246" s="24" t="s">
        <v>10</v>
      </c>
      <c r="B246" s="22">
        <v>7029.5919489224916</v>
      </c>
      <c r="C246" s="22">
        <v>3206.4403772489604</v>
      </c>
      <c r="D246" s="22">
        <v>3922.0049075176858</v>
      </c>
      <c r="E246" s="22">
        <v>5191.8433209173236</v>
      </c>
      <c r="F246" s="22">
        <v>6752.4641820964926</v>
      </c>
      <c r="G246" s="22">
        <v>9812.9570644372288</v>
      </c>
      <c r="H246" s="23">
        <v>27833.903683424589</v>
      </c>
    </row>
    <row r="247" spans="1:8" ht="11.25" customHeight="1" x14ac:dyDescent="0.25">
      <c r="A247" s="24"/>
      <c r="B247" s="27"/>
      <c r="C247" s="27"/>
      <c r="D247" s="27"/>
      <c r="E247" s="27"/>
      <c r="F247" s="27"/>
      <c r="G247" s="27"/>
      <c r="H247" s="28"/>
    </row>
    <row r="248" spans="1:8" ht="11.25" customHeight="1" x14ac:dyDescent="0.25">
      <c r="A248" s="29" t="s">
        <v>50</v>
      </c>
      <c r="B248" s="19"/>
      <c r="C248" s="19"/>
      <c r="D248" s="19"/>
      <c r="E248" s="19"/>
      <c r="F248" s="19"/>
      <c r="G248" s="19"/>
      <c r="H248" s="20"/>
    </row>
    <row r="249" spans="1:8" ht="11.25" customHeight="1" x14ac:dyDescent="0.25">
      <c r="A249" s="21" t="s">
        <v>69</v>
      </c>
      <c r="B249" s="22">
        <v>181656</v>
      </c>
      <c r="C249" s="22">
        <v>24177</v>
      </c>
      <c r="D249" s="22">
        <v>34610</v>
      </c>
      <c r="E249" s="22">
        <v>45959</v>
      </c>
      <c r="F249" s="22">
        <v>33126</v>
      </c>
      <c r="G249" s="22">
        <v>34803</v>
      </c>
      <c r="H249" s="23">
        <v>8981</v>
      </c>
    </row>
    <row r="250" spans="1:8" ht="11.25" customHeight="1" x14ac:dyDescent="0.25">
      <c r="A250" s="24" t="s">
        <v>9</v>
      </c>
      <c r="B250" s="25">
        <v>36.472494443474019</v>
      </c>
      <c r="C250" s="25">
        <v>9.7283137911331785</v>
      </c>
      <c r="D250" s="25">
        <v>37.010896880647607</v>
      </c>
      <c r="E250" s="25">
        <v>64.857046089582568</v>
      </c>
      <c r="F250" s="25">
        <v>84.371657072996783</v>
      </c>
      <c r="G250" s="25">
        <v>94.955254829204407</v>
      </c>
      <c r="H250" s="26">
        <v>97.070903588413316</v>
      </c>
    </row>
    <row r="251" spans="1:8" ht="11.25" customHeight="1" x14ac:dyDescent="0.25">
      <c r="A251" s="21" t="s">
        <v>67</v>
      </c>
      <c r="B251" s="22">
        <v>1583891</v>
      </c>
      <c r="C251" s="22">
        <v>90990</v>
      </c>
      <c r="D251" s="22">
        <v>160655</v>
      </c>
      <c r="E251" s="22">
        <v>279467</v>
      </c>
      <c r="F251" s="22">
        <v>261075</v>
      </c>
      <c r="G251" s="22">
        <v>410874</v>
      </c>
      <c r="H251" s="23">
        <v>380831</v>
      </c>
    </row>
    <row r="252" spans="1:8" ht="11.25" customHeight="1" x14ac:dyDescent="0.25">
      <c r="A252" s="24" t="s">
        <v>10</v>
      </c>
      <c r="B252" s="22">
        <v>8719.1780067820491</v>
      </c>
      <c r="C252" s="22">
        <v>3763.4942300533567</v>
      </c>
      <c r="D252" s="22">
        <v>4641.8665125686221</v>
      </c>
      <c r="E252" s="22">
        <v>6080.7893992471554</v>
      </c>
      <c r="F252" s="22">
        <v>7881.2715087846409</v>
      </c>
      <c r="G252" s="22">
        <v>11805.706404620292</v>
      </c>
      <c r="H252" s="23">
        <v>42404.075270014473</v>
      </c>
    </row>
    <row r="253" spans="1:8" ht="11.25" customHeight="1" x14ac:dyDescent="0.25">
      <c r="A253" s="24"/>
      <c r="B253" s="27"/>
      <c r="C253" s="27"/>
      <c r="D253" s="27"/>
      <c r="E253" s="27"/>
      <c r="F253" s="27"/>
      <c r="G253" s="27"/>
      <c r="H253" s="28"/>
    </row>
    <row r="254" spans="1:8" ht="11.25" customHeight="1" x14ac:dyDescent="0.25">
      <c r="A254" s="29" t="s">
        <v>51</v>
      </c>
      <c r="B254" s="19"/>
      <c r="C254" s="19"/>
      <c r="D254" s="19"/>
      <c r="E254" s="19"/>
      <c r="F254" s="19"/>
      <c r="G254" s="19"/>
      <c r="H254" s="20"/>
    </row>
    <row r="255" spans="1:8" ht="11.25" customHeight="1" x14ac:dyDescent="0.25">
      <c r="A255" s="21" t="s">
        <v>69</v>
      </c>
      <c r="B255" s="22">
        <v>573921</v>
      </c>
      <c r="C255" s="22">
        <v>101459</v>
      </c>
      <c r="D255" s="22">
        <v>130869</v>
      </c>
      <c r="E255" s="22">
        <v>142605</v>
      </c>
      <c r="F255" s="22">
        <v>94675</v>
      </c>
      <c r="G255" s="22">
        <v>81873</v>
      </c>
      <c r="H255" s="23">
        <v>22440</v>
      </c>
    </row>
    <row r="256" spans="1:8" ht="11.25" customHeight="1" x14ac:dyDescent="0.25">
      <c r="A256" s="24" t="s">
        <v>9</v>
      </c>
      <c r="B256" s="25">
        <v>31.799647939414992</v>
      </c>
      <c r="C256" s="25">
        <v>9.7633429338239743</v>
      </c>
      <c r="D256" s="25">
        <v>40.45872325428256</v>
      </c>
      <c r="E256" s="25">
        <v>64.727776138710482</v>
      </c>
      <c r="F256" s="25">
        <v>84.768905682001332</v>
      </c>
      <c r="G256" s="25">
        <v>94.10365159822075</v>
      </c>
      <c r="H256" s="26">
        <v>96.920485466246276</v>
      </c>
    </row>
    <row r="257" spans="1:8" ht="11.25" customHeight="1" x14ac:dyDescent="0.25">
      <c r="A257" s="21" t="s">
        <v>67</v>
      </c>
      <c r="B257" s="22">
        <v>3388241</v>
      </c>
      <c r="C257" s="22">
        <v>201136</v>
      </c>
      <c r="D257" s="22">
        <v>400540</v>
      </c>
      <c r="E257" s="22">
        <v>660674</v>
      </c>
      <c r="F257" s="22">
        <v>608791</v>
      </c>
      <c r="G257" s="22">
        <v>815540</v>
      </c>
      <c r="H257" s="23">
        <v>701560</v>
      </c>
    </row>
    <row r="258" spans="1:8" ht="11.25" customHeight="1" x14ac:dyDescent="0.25">
      <c r="A258" s="24" t="s">
        <v>10</v>
      </c>
      <c r="B258" s="22">
        <v>5903.6714112221016</v>
      </c>
      <c r="C258" s="22">
        <v>1982.4362550389812</v>
      </c>
      <c r="D258" s="22">
        <v>3060.6178697781752</v>
      </c>
      <c r="E258" s="22">
        <v>4632.8950597805124</v>
      </c>
      <c r="F258" s="22">
        <v>6430.3247953525215</v>
      </c>
      <c r="G258" s="22">
        <v>9961.0372161762734</v>
      </c>
      <c r="H258" s="23">
        <v>31263.814616755793</v>
      </c>
    </row>
    <row r="259" spans="1:8" ht="11.25" customHeight="1" x14ac:dyDescent="0.25">
      <c r="A259" s="24"/>
      <c r="B259" s="27"/>
      <c r="C259" s="27"/>
      <c r="D259" s="27"/>
      <c r="E259" s="27"/>
      <c r="F259" s="27"/>
      <c r="G259" s="27"/>
      <c r="H259" s="28"/>
    </row>
    <row r="260" spans="1:8" ht="11.25" customHeight="1" x14ac:dyDescent="0.25">
      <c r="A260" s="29" t="s">
        <v>52</v>
      </c>
      <c r="B260" s="19"/>
      <c r="C260" s="19"/>
      <c r="D260" s="19"/>
      <c r="E260" s="19"/>
      <c r="F260" s="19"/>
      <c r="G260" s="19"/>
      <c r="H260" s="20"/>
    </row>
    <row r="261" spans="1:8" ht="11.25" customHeight="1" x14ac:dyDescent="0.25">
      <c r="A261" s="21" t="s">
        <v>69</v>
      </c>
      <c r="B261" s="22">
        <v>51462</v>
      </c>
      <c r="C261" s="22">
        <v>9009</v>
      </c>
      <c r="D261" s="22">
        <v>10639</v>
      </c>
      <c r="E261" s="22">
        <v>12782</v>
      </c>
      <c r="F261" s="22">
        <v>8467</v>
      </c>
      <c r="G261" s="22">
        <v>7795</v>
      </c>
      <c r="H261" s="23">
        <v>2770</v>
      </c>
    </row>
    <row r="262" spans="1:8" ht="11.25" customHeight="1" x14ac:dyDescent="0.25">
      <c r="A262" s="24" t="s">
        <v>9</v>
      </c>
      <c r="B262" s="25">
        <v>14.39701887541999</v>
      </c>
      <c r="C262" s="25">
        <v>4.3808078892471078</v>
      </c>
      <c r="D262" s="25">
        <v>16.021625203301006</v>
      </c>
      <c r="E262" s="25">
        <v>26.273921355012437</v>
      </c>
      <c r="F262" s="25">
        <v>43.684862243318548</v>
      </c>
      <c r="G262" s="25">
        <v>59.731800766283527</v>
      </c>
      <c r="H262" s="26">
        <v>64.164929349085014</v>
      </c>
    </row>
    <row r="263" spans="1:8" ht="11.25" customHeight="1" x14ac:dyDescent="0.25">
      <c r="A263" s="21" t="s">
        <v>67</v>
      </c>
      <c r="B263" s="22">
        <v>156061</v>
      </c>
      <c r="C263" s="22">
        <v>17749</v>
      </c>
      <c r="D263" s="22">
        <v>20814</v>
      </c>
      <c r="E263" s="22">
        <v>30357</v>
      </c>
      <c r="F263" s="22">
        <v>24616</v>
      </c>
      <c r="G263" s="22">
        <v>31125</v>
      </c>
      <c r="H263" s="23">
        <v>31399</v>
      </c>
    </row>
    <row r="264" spans="1:8" ht="11.25" customHeight="1" x14ac:dyDescent="0.25">
      <c r="A264" s="24" t="s">
        <v>10</v>
      </c>
      <c r="B264" s="22">
        <v>3032.5482880572072</v>
      </c>
      <c r="C264" s="22">
        <v>1970.1409701409702</v>
      </c>
      <c r="D264" s="22">
        <v>1956.3868784660212</v>
      </c>
      <c r="E264" s="22">
        <v>2374.9804412455014</v>
      </c>
      <c r="F264" s="22">
        <v>2907.2871146805246</v>
      </c>
      <c r="G264" s="22">
        <v>3992.9441949967927</v>
      </c>
      <c r="H264" s="23">
        <v>11335.379061371841</v>
      </c>
    </row>
    <row r="265" spans="1:8" ht="11.25" customHeight="1" x14ac:dyDescent="0.25">
      <c r="A265" s="24"/>
      <c r="B265" s="27"/>
      <c r="C265" s="27"/>
      <c r="D265" s="27"/>
      <c r="E265" s="27"/>
      <c r="F265" s="27"/>
      <c r="G265" s="27"/>
      <c r="H265" s="28"/>
    </row>
    <row r="266" spans="1:8" ht="11.25" customHeight="1" x14ac:dyDescent="0.25">
      <c r="A266" s="29" t="s">
        <v>53</v>
      </c>
      <c r="B266" s="19"/>
      <c r="C266" s="19"/>
      <c r="D266" s="19"/>
      <c r="E266" s="19"/>
      <c r="F266" s="19"/>
      <c r="G266" s="19"/>
      <c r="H266" s="20"/>
    </row>
    <row r="267" spans="1:8" ht="11.25" customHeight="1" x14ac:dyDescent="0.25">
      <c r="A267" s="21" t="s">
        <v>69</v>
      </c>
      <c r="B267" s="22">
        <v>520611</v>
      </c>
      <c r="C267" s="22">
        <v>86161</v>
      </c>
      <c r="D267" s="22">
        <v>111069</v>
      </c>
      <c r="E267" s="22">
        <v>120869</v>
      </c>
      <c r="F267" s="22">
        <v>83753</v>
      </c>
      <c r="G267" s="22">
        <v>89622</v>
      </c>
      <c r="H267" s="23">
        <v>29137</v>
      </c>
    </row>
    <row r="268" spans="1:8" ht="11.25" customHeight="1" x14ac:dyDescent="0.25">
      <c r="A268" s="24" t="s">
        <v>9</v>
      </c>
      <c r="B268" s="25">
        <v>20.296369069548486</v>
      </c>
      <c r="C268" s="25">
        <v>5.9672952246263042</v>
      </c>
      <c r="D268" s="25">
        <v>23.199839581910354</v>
      </c>
      <c r="E268" s="25">
        <v>37.166789152755015</v>
      </c>
      <c r="F268" s="25">
        <v>54.394248379596554</v>
      </c>
      <c r="G268" s="25">
        <v>71.551063422111511</v>
      </c>
      <c r="H268" s="26">
        <v>76.732855788475717</v>
      </c>
    </row>
    <row r="269" spans="1:8" ht="11.25" customHeight="1" x14ac:dyDescent="0.25">
      <c r="A269" s="21" t="s">
        <v>67</v>
      </c>
      <c r="B269" s="22">
        <v>1235965</v>
      </c>
      <c r="C269" s="22">
        <v>129694</v>
      </c>
      <c r="D269" s="22">
        <v>159628</v>
      </c>
      <c r="E269" s="22">
        <v>202346</v>
      </c>
      <c r="F269" s="22">
        <v>174305</v>
      </c>
      <c r="G269" s="22">
        <v>277146</v>
      </c>
      <c r="H269" s="23">
        <v>292848</v>
      </c>
    </row>
    <row r="270" spans="1:8" ht="11.25" customHeight="1" x14ac:dyDescent="0.25">
      <c r="A270" s="24" t="s">
        <v>10</v>
      </c>
      <c r="B270" s="22">
        <v>2374.0662413971277</v>
      </c>
      <c r="C270" s="22">
        <v>1505.2517960562204</v>
      </c>
      <c r="D270" s="22">
        <v>1437.1966975483708</v>
      </c>
      <c r="E270" s="22">
        <v>1674.093440005295</v>
      </c>
      <c r="F270" s="22">
        <v>2081.1791816412547</v>
      </c>
      <c r="G270" s="22">
        <v>3092.3880297248443</v>
      </c>
      <c r="H270" s="23">
        <v>10050.725881182003</v>
      </c>
    </row>
    <row r="271" spans="1:8" ht="11.25" customHeight="1" x14ac:dyDescent="0.25">
      <c r="A271" s="24"/>
      <c r="B271" s="27"/>
      <c r="C271" s="27"/>
      <c r="D271" s="27"/>
      <c r="E271" s="27"/>
      <c r="F271" s="27"/>
      <c r="G271" s="27"/>
      <c r="H271" s="28"/>
    </row>
    <row r="272" spans="1:8" ht="11.25" customHeight="1" x14ac:dyDescent="0.25">
      <c r="A272" s="29" t="s">
        <v>54</v>
      </c>
      <c r="B272" s="19"/>
      <c r="C272" s="19"/>
      <c r="D272" s="19"/>
      <c r="E272" s="19"/>
      <c r="F272" s="19"/>
      <c r="G272" s="19"/>
      <c r="H272" s="20"/>
    </row>
    <row r="273" spans="1:8" ht="11.25" customHeight="1" x14ac:dyDescent="0.25">
      <c r="A273" s="21" t="s">
        <v>69</v>
      </c>
      <c r="B273" s="22">
        <v>1933070</v>
      </c>
      <c r="C273" s="22">
        <v>256073</v>
      </c>
      <c r="D273" s="22">
        <v>347204</v>
      </c>
      <c r="E273" s="22">
        <v>417786</v>
      </c>
      <c r="F273" s="22">
        <v>341764</v>
      </c>
      <c r="G273" s="22">
        <v>438036</v>
      </c>
      <c r="H273" s="23">
        <v>132207</v>
      </c>
    </row>
    <row r="274" spans="1:8" ht="11.25" customHeight="1" x14ac:dyDescent="0.25">
      <c r="A274" s="24" t="s">
        <v>9</v>
      </c>
      <c r="B274" s="25">
        <v>20.788383532109901</v>
      </c>
      <c r="C274" s="25">
        <v>4.9638017154350385</v>
      </c>
      <c r="D274" s="25">
        <v>20.927741656274243</v>
      </c>
      <c r="E274" s="25">
        <v>37.804821769357524</v>
      </c>
      <c r="F274" s="25">
        <v>55.968531170779322</v>
      </c>
      <c r="G274" s="25">
        <v>73.675464386391013</v>
      </c>
      <c r="H274" s="26">
        <v>77.480323266894445</v>
      </c>
    </row>
    <row r="275" spans="1:8" ht="11.25" customHeight="1" x14ac:dyDescent="0.25">
      <c r="A275" s="21" t="s">
        <v>67</v>
      </c>
      <c r="B275" s="22">
        <v>9143030</v>
      </c>
      <c r="C275" s="22">
        <v>748803</v>
      </c>
      <c r="D275" s="22">
        <v>1069650</v>
      </c>
      <c r="E275" s="22">
        <v>1455323</v>
      </c>
      <c r="F275" s="22">
        <v>1469394</v>
      </c>
      <c r="G275" s="22">
        <v>2526108</v>
      </c>
      <c r="H275" s="23">
        <v>1873752</v>
      </c>
    </row>
    <row r="276" spans="1:8" ht="11.25" customHeight="1" x14ac:dyDescent="0.25">
      <c r="A276" s="24" t="s">
        <v>10</v>
      </c>
      <c r="B276" s="22">
        <v>4729.7976793390826</v>
      </c>
      <c r="C276" s="22">
        <v>2924.1778711539287</v>
      </c>
      <c r="D276" s="22">
        <v>3080.7536779530192</v>
      </c>
      <c r="E276" s="22">
        <v>3483.4173476373071</v>
      </c>
      <c r="F276" s="22">
        <v>4299.4405496190357</v>
      </c>
      <c r="G276" s="22">
        <v>5766.8958715721992</v>
      </c>
      <c r="H276" s="23">
        <v>14172.865279448139</v>
      </c>
    </row>
    <row r="277" spans="1:8" ht="11.25" customHeight="1" x14ac:dyDescent="0.25">
      <c r="A277" s="24"/>
      <c r="B277" s="27"/>
      <c r="C277" s="27"/>
      <c r="D277" s="27"/>
      <c r="E277" s="27"/>
      <c r="F277" s="27"/>
      <c r="G277" s="27"/>
      <c r="H277" s="28"/>
    </row>
    <row r="278" spans="1:8" ht="11.25" customHeight="1" x14ac:dyDescent="0.25">
      <c r="A278" s="29" t="s">
        <v>55</v>
      </c>
      <c r="B278" s="19"/>
      <c r="C278" s="19"/>
      <c r="D278" s="19"/>
      <c r="E278" s="19"/>
      <c r="F278" s="19"/>
      <c r="G278" s="19"/>
      <c r="H278" s="20"/>
    </row>
    <row r="279" spans="1:8" ht="11.25" customHeight="1" x14ac:dyDescent="0.25">
      <c r="A279" s="21" t="s">
        <v>69</v>
      </c>
      <c r="B279" s="22">
        <v>382299</v>
      </c>
      <c r="C279" s="22">
        <v>58570</v>
      </c>
      <c r="D279" s="22">
        <v>93063</v>
      </c>
      <c r="E279" s="22">
        <v>107950</v>
      </c>
      <c r="F279" s="22">
        <v>61464</v>
      </c>
      <c r="G279" s="22">
        <v>48303</v>
      </c>
      <c r="H279" s="23">
        <v>12949</v>
      </c>
    </row>
    <row r="280" spans="1:8" ht="11.25" customHeight="1" x14ac:dyDescent="0.25">
      <c r="A280" s="24" t="s">
        <v>9</v>
      </c>
      <c r="B280" s="25">
        <v>39.419908188391148</v>
      </c>
      <c r="C280" s="25">
        <v>11.495335723860721</v>
      </c>
      <c r="D280" s="25">
        <v>49.594982040651011</v>
      </c>
      <c r="E280" s="25">
        <v>76.716437002977685</v>
      </c>
      <c r="F280" s="25">
        <v>90.348375716595626</v>
      </c>
      <c r="G280" s="25">
        <v>95.613531542587936</v>
      </c>
      <c r="H280" s="26">
        <v>96.684835361756143</v>
      </c>
    </row>
    <row r="281" spans="1:8" ht="11.25" customHeight="1" x14ac:dyDescent="0.25">
      <c r="A281" s="21" t="s">
        <v>67</v>
      </c>
      <c r="B281" s="22">
        <v>2041096</v>
      </c>
      <c r="C281" s="22">
        <v>126988</v>
      </c>
      <c r="D281" s="22">
        <v>268663</v>
      </c>
      <c r="E281" s="22">
        <v>453357</v>
      </c>
      <c r="F281" s="22">
        <v>358205</v>
      </c>
      <c r="G281" s="22">
        <v>428838</v>
      </c>
      <c r="H281" s="23">
        <v>405046</v>
      </c>
    </row>
    <row r="282" spans="1:8" ht="11.25" customHeight="1" x14ac:dyDescent="0.25">
      <c r="A282" s="24" t="s">
        <v>10</v>
      </c>
      <c r="B282" s="22">
        <v>5339.0042872202121</v>
      </c>
      <c r="C282" s="22">
        <v>2168.1406863582038</v>
      </c>
      <c r="D282" s="22">
        <v>2886.8938246134339</v>
      </c>
      <c r="E282" s="22">
        <v>4199.6943029180175</v>
      </c>
      <c r="F282" s="22">
        <v>5827.8829884159832</v>
      </c>
      <c r="G282" s="22">
        <v>8878.0821067014476</v>
      </c>
      <c r="H282" s="23">
        <v>31280.098849331996</v>
      </c>
    </row>
    <row r="283" spans="1:8" ht="11.25" customHeight="1" x14ac:dyDescent="0.25">
      <c r="A283" s="24"/>
      <c r="B283" s="27"/>
      <c r="C283" s="27"/>
      <c r="D283" s="27"/>
      <c r="E283" s="27"/>
      <c r="F283" s="27"/>
      <c r="G283" s="27"/>
      <c r="H283" s="28"/>
    </row>
    <row r="284" spans="1:8" ht="11.25" customHeight="1" x14ac:dyDescent="0.25">
      <c r="A284" s="29" t="s">
        <v>56</v>
      </c>
      <c r="B284" s="19"/>
      <c r="C284" s="19"/>
      <c r="D284" s="19"/>
      <c r="E284" s="19"/>
      <c r="F284" s="19"/>
      <c r="G284" s="19"/>
      <c r="H284" s="20"/>
    </row>
    <row r="285" spans="1:8" ht="11.25" customHeight="1" x14ac:dyDescent="0.25">
      <c r="A285" s="21" t="s">
        <v>69</v>
      </c>
      <c r="B285" s="22">
        <v>89805</v>
      </c>
      <c r="C285" s="22">
        <v>14465</v>
      </c>
      <c r="D285" s="22">
        <v>18204</v>
      </c>
      <c r="E285" s="22">
        <v>22065</v>
      </c>
      <c r="F285" s="22">
        <v>16165</v>
      </c>
      <c r="G285" s="22">
        <v>14814</v>
      </c>
      <c r="H285" s="23">
        <v>4092</v>
      </c>
    </row>
    <row r="286" spans="1:8" ht="11.25" customHeight="1" x14ac:dyDescent="0.25">
      <c r="A286" s="24" t="s">
        <v>9</v>
      </c>
      <c r="B286" s="25">
        <v>29.716189789185631</v>
      </c>
      <c r="C286" s="25">
        <v>8.9842488385381731</v>
      </c>
      <c r="D286" s="25">
        <v>31.57073238410711</v>
      </c>
      <c r="E286" s="25">
        <v>51.991046182846368</v>
      </c>
      <c r="F286" s="25">
        <v>77.340797091048273</v>
      </c>
      <c r="G286" s="25">
        <v>92.953504423668193</v>
      </c>
      <c r="H286" s="26">
        <v>95.9212376933896</v>
      </c>
    </row>
    <row r="287" spans="1:8" ht="11.25" customHeight="1" x14ac:dyDescent="0.25">
      <c r="A287" s="21" t="s">
        <v>67</v>
      </c>
      <c r="B287" s="22">
        <v>689558</v>
      </c>
      <c r="C287" s="22">
        <v>48896</v>
      </c>
      <c r="D287" s="22">
        <v>77294</v>
      </c>
      <c r="E287" s="22">
        <v>119306</v>
      </c>
      <c r="F287" s="22">
        <v>116934</v>
      </c>
      <c r="G287" s="22">
        <v>171585</v>
      </c>
      <c r="H287" s="23">
        <v>155543</v>
      </c>
    </row>
    <row r="288" spans="1:8" ht="11.25" customHeight="1" x14ac:dyDescent="0.25">
      <c r="A288" s="24" t="s">
        <v>10</v>
      </c>
      <c r="B288" s="22">
        <v>7678.3920717109295</v>
      </c>
      <c r="C288" s="22">
        <v>3380.2972692706535</v>
      </c>
      <c r="D288" s="22">
        <v>4245.9898923313558</v>
      </c>
      <c r="E288" s="22">
        <v>5407.0246997507365</v>
      </c>
      <c r="F288" s="22">
        <v>7233.7766780080419</v>
      </c>
      <c r="G288" s="22">
        <v>11582.624544349939</v>
      </c>
      <c r="H288" s="23">
        <v>38011.485826001954</v>
      </c>
    </row>
    <row r="289" spans="1:8" ht="11.25" customHeight="1" x14ac:dyDescent="0.25">
      <c r="A289" s="24"/>
      <c r="B289" s="27"/>
      <c r="C289" s="27"/>
      <c r="D289" s="27"/>
      <c r="E289" s="27"/>
      <c r="F289" s="27"/>
      <c r="G289" s="27"/>
      <c r="H289" s="28"/>
    </row>
    <row r="290" spans="1:8" ht="11.25" customHeight="1" x14ac:dyDescent="0.25">
      <c r="A290" s="29" t="s">
        <v>57</v>
      </c>
      <c r="B290" s="19"/>
      <c r="C290" s="19"/>
      <c r="D290" s="19"/>
      <c r="E290" s="19"/>
      <c r="F290" s="19"/>
      <c r="G290" s="19"/>
      <c r="H290" s="20"/>
    </row>
    <row r="291" spans="1:8" ht="11.25" customHeight="1" x14ac:dyDescent="0.25">
      <c r="A291" s="21" t="s">
        <v>69</v>
      </c>
      <c r="B291" s="22">
        <v>1355129</v>
      </c>
      <c r="C291" s="22">
        <v>176240</v>
      </c>
      <c r="D291" s="22">
        <v>253152</v>
      </c>
      <c r="E291" s="22">
        <v>308484</v>
      </c>
      <c r="F291" s="22">
        <v>237084</v>
      </c>
      <c r="G291" s="22">
        <v>299594</v>
      </c>
      <c r="H291" s="23">
        <v>80575</v>
      </c>
    </row>
    <row r="292" spans="1:8" ht="11.25" customHeight="1" x14ac:dyDescent="0.25">
      <c r="A292" s="24" t="s">
        <v>9</v>
      </c>
      <c r="B292" s="25">
        <v>39.487803072820235</v>
      </c>
      <c r="C292" s="25">
        <v>10.922473000593721</v>
      </c>
      <c r="D292" s="25">
        <v>39.773943127559988</v>
      </c>
      <c r="E292" s="25">
        <v>62.874822677689181</v>
      </c>
      <c r="F292" s="25">
        <v>81.877048359413038</v>
      </c>
      <c r="G292" s="25">
        <v>93.861886172952453</v>
      </c>
      <c r="H292" s="26">
        <v>97.837437466608378</v>
      </c>
    </row>
    <row r="293" spans="1:8" ht="11.25" customHeight="1" x14ac:dyDescent="0.25">
      <c r="A293" s="21" t="s">
        <v>67</v>
      </c>
      <c r="B293" s="22">
        <v>9633403</v>
      </c>
      <c r="C293" s="22">
        <v>413360</v>
      </c>
      <c r="D293" s="22">
        <v>795242</v>
      </c>
      <c r="E293" s="22">
        <v>1426025</v>
      </c>
      <c r="F293" s="22">
        <v>1514959</v>
      </c>
      <c r="G293" s="22">
        <v>3031980</v>
      </c>
      <c r="H293" s="23">
        <v>2451836</v>
      </c>
    </row>
    <row r="294" spans="1:8" ht="11.25" customHeight="1" x14ac:dyDescent="0.25">
      <c r="A294" s="24" t="s">
        <v>10</v>
      </c>
      <c r="B294" s="22">
        <v>7108.845726126443</v>
      </c>
      <c r="C294" s="22">
        <v>2345.4380390376759</v>
      </c>
      <c r="D294" s="22">
        <v>3141.3617115408924</v>
      </c>
      <c r="E294" s="22">
        <v>4622.6870761530581</v>
      </c>
      <c r="F294" s="22">
        <v>6389.9672689848321</v>
      </c>
      <c r="G294" s="22">
        <v>10120.296134101483</v>
      </c>
      <c r="H294" s="23">
        <v>30429.239838659632</v>
      </c>
    </row>
    <row r="295" spans="1:8" ht="11.25" customHeight="1" x14ac:dyDescent="0.25">
      <c r="A295" s="24"/>
      <c r="B295" s="27"/>
      <c r="C295" s="27"/>
      <c r="D295" s="27"/>
      <c r="E295" s="27"/>
      <c r="F295" s="27"/>
      <c r="G295" s="27"/>
      <c r="H295" s="28"/>
    </row>
    <row r="296" spans="1:8" ht="11.25" customHeight="1" x14ac:dyDescent="0.25">
      <c r="A296" s="29" t="s">
        <v>58</v>
      </c>
      <c r="B296" s="19"/>
      <c r="C296" s="19"/>
      <c r="D296" s="19"/>
      <c r="E296" s="19"/>
      <c r="F296" s="19"/>
      <c r="G296" s="19"/>
      <c r="H296" s="20"/>
    </row>
    <row r="297" spans="1:8" ht="11.25" customHeight="1" x14ac:dyDescent="0.25">
      <c r="A297" s="21" t="s">
        <v>69</v>
      </c>
      <c r="B297" s="22">
        <v>908633</v>
      </c>
      <c r="C297" s="22">
        <v>130582</v>
      </c>
      <c r="D297" s="22">
        <v>174802</v>
      </c>
      <c r="E297" s="22">
        <v>228737</v>
      </c>
      <c r="F297" s="22">
        <v>162837</v>
      </c>
      <c r="G297" s="22">
        <v>167545</v>
      </c>
      <c r="H297" s="23">
        <v>44130</v>
      </c>
    </row>
    <row r="298" spans="1:8" ht="11.25" customHeight="1" x14ac:dyDescent="0.25">
      <c r="A298" s="24" t="s">
        <v>9</v>
      </c>
      <c r="B298" s="25">
        <v>32.352319127694088</v>
      </c>
      <c r="C298" s="25">
        <v>9.8521966787635531</v>
      </c>
      <c r="D298" s="25">
        <v>31.888748216768036</v>
      </c>
      <c r="E298" s="25">
        <v>53.224357781087114</v>
      </c>
      <c r="F298" s="25">
        <v>68.154593739405584</v>
      </c>
      <c r="G298" s="25">
        <v>79.732835870615276</v>
      </c>
      <c r="H298" s="26">
        <v>78.567867825096144</v>
      </c>
    </row>
    <row r="299" spans="1:8" ht="11.25" customHeight="1" x14ac:dyDescent="0.25">
      <c r="A299" s="21" t="s">
        <v>67</v>
      </c>
      <c r="B299" s="22">
        <v>3268096</v>
      </c>
      <c r="C299" s="22">
        <v>395247</v>
      </c>
      <c r="D299" s="22">
        <v>404142</v>
      </c>
      <c r="E299" s="22">
        <v>670680</v>
      </c>
      <c r="F299" s="22">
        <v>542271</v>
      </c>
      <c r="G299" s="22">
        <v>749757</v>
      </c>
      <c r="H299" s="23">
        <v>505999</v>
      </c>
    </row>
    <row r="300" spans="1:8" ht="11.25" customHeight="1" x14ac:dyDescent="0.25">
      <c r="A300" s="24" t="s">
        <v>10</v>
      </c>
      <c r="B300" s="22">
        <v>3596.7172664871296</v>
      </c>
      <c r="C300" s="22">
        <v>3026.8107396118912</v>
      </c>
      <c r="D300" s="22">
        <v>2311.9987185501309</v>
      </c>
      <c r="E300" s="22">
        <v>2932.1010592951729</v>
      </c>
      <c r="F300" s="22">
        <v>3330.1460970172625</v>
      </c>
      <c r="G300" s="22">
        <v>4474.9589662478738</v>
      </c>
      <c r="H300" s="23">
        <v>11466.100158622252</v>
      </c>
    </row>
    <row r="301" spans="1:8" ht="11.25" customHeight="1" x14ac:dyDescent="0.25">
      <c r="A301" s="24"/>
      <c r="B301" s="27"/>
      <c r="C301" s="27"/>
      <c r="D301" s="27"/>
      <c r="E301" s="27"/>
      <c r="F301" s="27"/>
      <c r="G301" s="27"/>
      <c r="H301" s="28"/>
    </row>
    <row r="302" spans="1:8" ht="11.25" customHeight="1" x14ac:dyDescent="0.25">
      <c r="A302" s="29" t="s">
        <v>59</v>
      </c>
      <c r="B302" s="19"/>
      <c r="C302" s="19"/>
      <c r="D302" s="19"/>
      <c r="E302" s="19"/>
      <c r="F302" s="19"/>
      <c r="G302" s="19"/>
      <c r="H302" s="20"/>
    </row>
    <row r="303" spans="1:8" ht="11.25" customHeight="1" x14ac:dyDescent="0.25">
      <c r="A303" s="21" t="s">
        <v>69</v>
      </c>
      <c r="B303" s="22">
        <v>125620</v>
      </c>
      <c r="C303" s="22">
        <v>16340</v>
      </c>
      <c r="D303" s="22">
        <v>24164</v>
      </c>
      <c r="E303" s="22">
        <v>32567</v>
      </c>
      <c r="F303" s="22">
        <v>24294</v>
      </c>
      <c r="G303" s="22">
        <v>22229</v>
      </c>
      <c r="H303" s="23">
        <v>6026</v>
      </c>
    </row>
    <row r="304" spans="1:8" ht="11.25" customHeight="1" x14ac:dyDescent="0.25">
      <c r="A304" s="24" t="s">
        <v>9</v>
      </c>
      <c r="B304" s="25">
        <v>16.874429101069261</v>
      </c>
      <c r="C304" s="25">
        <v>3.7757910328429114</v>
      </c>
      <c r="D304" s="25">
        <v>17.41235813366961</v>
      </c>
      <c r="E304" s="25">
        <v>33.252330532270086</v>
      </c>
      <c r="F304" s="25">
        <v>57.911799761620976</v>
      </c>
      <c r="G304" s="25">
        <v>83.257799917599911</v>
      </c>
      <c r="H304" s="26">
        <v>95.348101265822777</v>
      </c>
    </row>
    <row r="305" spans="1:8" ht="11.25" customHeight="1" x14ac:dyDescent="0.25">
      <c r="A305" s="21" t="s">
        <v>67</v>
      </c>
      <c r="B305" s="22">
        <v>721812</v>
      </c>
      <c r="C305" s="22">
        <v>27998</v>
      </c>
      <c r="D305" s="22">
        <v>60450</v>
      </c>
      <c r="E305" s="22">
        <v>123151</v>
      </c>
      <c r="F305" s="22">
        <v>131653</v>
      </c>
      <c r="G305" s="22">
        <v>195880</v>
      </c>
      <c r="H305" s="23">
        <v>182678</v>
      </c>
    </row>
    <row r="306" spans="1:8" ht="11.25" customHeight="1" x14ac:dyDescent="0.25">
      <c r="A306" s="24" t="s">
        <v>10</v>
      </c>
      <c r="B306" s="22">
        <v>5745.9958605317624</v>
      </c>
      <c r="C306" s="22">
        <v>1713.4638922888616</v>
      </c>
      <c r="D306" s="22">
        <v>2501.6553550736635</v>
      </c>
      <c r="E306" s="22">
        <v>3781.4659010654959</v>
      </c>
      <c r="F306" s="22">
        <v>5419.1569934963363</v>
      </c>
      <c r="G306" s="22">
        <v>8811.9123667281474</v>
      </c>
      <c r="H306" s="23">
        <v>30314.968469963493</v>
      </c>
    </row>
    <row r="307" spans="1:8" ht="11.25" customHeight="1" x14ac:dyDescent="0.25">
      <c r="A307" s="24"/>
      <c r="B307" s="27"/>
      <c r="C307" s="27"/>
      <c r="D307" s="27"/>
      <c r="E307" s="27"/>
      <c r="F307" s="27"/>
      <c r="G307" s="27"/>
      <c r="H307" s="28"/>
    </row>
    <row r="308" spans="1:8" ht="11.25" customHeight="1" x14ac:dyDescent="0.25">
      <c r="A308" s="29" t="s">
        <v>60</v>
      </c>
      <c r="B308" s="19"/>
      <c r="C308" s="19"/>
      <c r="D308" s="19"/>
      <c r="E308" s="19"/>
      <c r="F308" s="19"/>
      <c r="G308" s="19"/>
      <c r="H308" s="20"/>
    </row>
    <row r="309" spans="1:8" ht="11.25" customHeight="1" x14ac:dyDescent="0.25">
      <c r="A309" s="21" t="s">
        <v>69</v>
      </c>
      <c r="B309" s="22">
        <v>961492</v>
      </c>
      <c r="C309" s="22">
        <v>134238</v>
      </c>
      <c r="D309" s="22">
        <v>193296</v>
      </c>
      <c r="E309" s="22">
        <v>267554</v>
      </c>
      <c r="F309" s="22">
        <v>186004</v>
      </c>
      <c r="G309" s="22">
        <v>143837</v>
      </c>
      <c r="H309" s="23">
        <v>36563</v>
      </c>
    </row>
    <row r="310" spans="1:8" ht="11.25" customHeight="1" x14ac:dyDescent="0.25">
      <c r="A310" s="24" t="s">
        <v>9</v>
      </c>
      <c r="B310" s="25">
        <v>37.12546503748294</v>
      </c>
      <c r="C310" s="25">
        <v>10.451937810666367</v>
      </c>
      <c r="D310" s="25">
        <v>39.075905455780443</v>
      </c>
      <c r="E310" s="25">
        <v>65.505835575588264</v>
      </c>
      <c r="F310" s="25">
        <v>87.014937242995686</v>
      </c>
      <c r="G310" s="25">
        <v>95.383891033037571</v>
      </c>
      <c r="H310" s="26">
        <v>96.627817859880011</v>
      </c>
    </row>
    <row r="311" spans="1:8" ht="11.25" customHeight="1" x14ac:dyDescent="0.25">
      <c r="A311" s="21" t="s">
        <v>67</v>
      </c>
      <c r="B311" s="22">
        <v>7995706</v>
      </c>
      <c r="C311" s="22">
        <v>479216</v>
      </c>
      <c r="D311" s="22">
        <v>911761</v>
      </c>
      <c r="E311" s="22">
        <v>1697674</v>
      </c>
      <c r="F311" s="22">
        <v>1570024</v>
      </c>
      <c r="G311" s="22">
        <v>1934622</v>
      </c>
      <c r="H311" s="23">
        <v>1402411</v>
      </c>
    </row>
    <row r="312" spans="1:8" ht="11.25" customHeight="1" x14ac:dyDescent="0.25">
      <c r="A312" s="24" t="s">
        <v>10</v>
      </c>
      <c r="B312" s="22">
        <v>8315.9360660307102</v>
      </c>
      <c r="C312" s="22">
        <v>3569.8982404386238</v>
      </c>
      <c r="D312" s="22">
        <v>4716.9160251634803</v>
      </c>
      <c r="E312" s="22">
        <v>6345.1639669001397</v>
      </c>
      <c r="F312" s="22">
        <v>8440.8077245650638</v>
      </c>
      <c r="G312" s="22">
        <v>13450.099765707015</v>
      </c>
      <c r="H312" s="23">
        <v>38356.015644230509</v>
      </c>
    </row>
    <row r="313" spans="1:8" ht="11.25" customHeight="1" x14ac:dyDescent="0.25">
      <c r="A313" s="24"/>
      <c r="B313" s="27"/>
      <c r="C313" s="27"/>
      <c r="D313" s="27"/>
      <c r="E313" s="27"/>
      <c r="F313" s="27"/>
      <c r="G313" s="27"/>
      <c r="H313" s="28"/>
    </row>
    <row r="314" spans="1:8" ht="11.25" customHeight="1" x14ac:dyDescent="0.25">
      <c r="A314" s="29" t="s">
        <v>61</v>
      </c>
      <c r="B314" s="19"/>
      <c r="C314" s="19"/>
      <c r="D314" s="19"/>
      <c r="E314" s="19"/>
      <c r="F314" s="19"/>
      <c r="G314" s="19"/>
      <c r="H314" s="20"/>
    </row>
    <row r="315" spans="1:8" ht="11.25" customHeight="1" x14ac:dyDescent="0.25">
      <c r="A315" s="21" t="s">
        <v>69</v>
      </c>
      <c r="B315" s="22">
        <v>42943</v>
      </c>
      <c r="C315" s="22">
        <v>7090</v>
      </c>
      <c r="D315" s="22">
        <v>8808</v>
      </c>
      <c r="E315" s="22">
        <v>11125</v>
      </c>
      <c r="F315" s="22">
        <v>7498</v>
      </c>
      <c r="G315" s="22">
        <v>6307</v>
      </c>
      <c r="H315" s="23">
        <v>2115</v>
      </c>
    </row>
    <row r="316" spans="1:8" ht="11.25" customHeight="1" x14ac:dyDescent="0.25">
      <c r="A316" s="24" t="s">
        <v>9</v>
      </c>
      <c r="B316" s="25">
        <v>17.818820073195628</v>
      </c>
      <c r="C316" s="25">
        <v>5.5667658582162796</v>
      </c>
      <c r="D316" s="25">
        <v>19.795482638498708</v>
      </c>
      <c r="E316" s="25">
        <v>30.506197213995833</v>
      </c>
      <c r="F316" s="25">
        <v>42.144904727109214</v>
      </c>
      <c r="G316" s="25">
        <v>55.054120111731841</v>
      </c>
      <c r="H316" s="26">
        <v>61.751824817518255</v>
      </c>
    </row>
    <row r="317" spans="1:8" ht="11.25" customHeight="1" x14ac:dyDescent="0.25">
      <c r="A317" s="21" t="s">
        <v>67</v>
      </c>
      <c r="B317" s="22">
        <v>130857</v>
      </c>
      <c r="C317" s="22">
        <v>10867</v>
      </c>
      <c r="D317" s="22">
        <v>12078</v>
      </c>
      <c r="E317" s="22">
        <v>18830</v>
      </c>
      <c r="F317" s="22">
        <v>15693</v>
      </c>
      <c r="G317" s="22">
        <v>20260</v>
      </c>
      <c r="H317" s="23">
        <v>53129</v>
      </c>
    </row>
    <row r="318" spans="1:8" ht="11.25" customHeight="1" x14ac:dyDescent="0.25">
      <c r="A318" s="24" t="s">
        <v>10</v>
      </c>
      <c r="B318" s="22">
        <v>3047.2253917984303</v>
      </c>
      <c r="C318" s="22">
        <v>1532.7221438645981</v>
      </c>
      <c r="D318" s="22">
        <v>1371.2534059945503</v>
      </c>
      <c r="E318" s="22">
        <v>1692.5842696629213</v>
      </c>
      <c r="F318" s="22">
        <v>2092.9581221659109</v>
      </c>
      <c r="G318" s="22">
        <v>3212.3037894403046</v>
      </c>
      <c r="H318" s="23">
        <v>25120.094562647755</v>
      </c>
    </row>
    <row r="319" spans="1:8" ht="11.25" customHeight="1" x14ac:dyDescent="0.25">
      <c r="A319" s="24"/>
      <c r="B319" s="27"/>
      <c r="C319" s="27"/>
      <c r="D319" s="27"/>
      <c r="E319" s="27"/>
      <c r="F319" s="27"/>
      <c r="G319" s="27"/>
      <c r="H319" s="28"/>
    </row>
    <row r="320" spans="1:8" ht="11.25" customHeight="1" x14ac:dyDescent="0.25">
      <c r="A320" s="29" t="s">
        <v>62</v>
      </c>
      <c r="B320" s="19"/>
      <c r="C320" s="19"/>
      <c r="D320" s="19"/>
      <c r="E320" s="19"/>
      <c r="F320" s="19"/>
      <c r="G320" s="19"/>
      <c r="H320" s="20"/>
    </row>
    <row r="321" spans="1:8" ht="11.25" customHeight="1" x14ac:dyDescent="0.25">
      <c r="A321" s="21" t="s">
        <v>69</v>
      </c>
      <c r="B321" s="22">
        <v>338774</v>
      </c>
      <c r="C321" s="22">
        <v>230492</v>
      </c>
      <c r="D321" s="22">
        <v>29074</v>
      </c>
      <c r="E321" s="22">
        <v>22213</v>
      </c>
      <c r="F321" s="22">
        <v>14157</v>
      </c>
      <c r="G321" s="22">
        <v>23789</v>
      </c>
      <c r="H321" s="23">
        <v>19049</v>
      </c>
    </row>
    <row r="322" spans="1:8" ht="11.25" customHeight="1" x14ac:dyDescent="0.25">
      <c r="A322" s="24" t="s">
        <v>9</v>
      </c>
      <c r="B322" s="25">
        <v>21.906418530062208</v>
      </c>
      <c r="C322" s="25">
        <v>18.482890904658653</v>
      </c>
      <c r="D322" s="25">
        <v>25.355379973139382</v>
      </c>
      <c r="E322" s="25">
        <v>31.377396070232933</v>
      </c>
      <c r="F322" s="25">
        <v>41.103884791823937</v>
      </c>
      <c r="G322" s="25">
        <v>51.670286707211119</v>
      </c>
      <c r="H322" s="26">
        <v>56.925559573260017</v>
      </c>
    </row>
    <row r="323" spans="1:8" ht="11.25" customHeight="1" x14ac:dyDescent="0.25">
      <c r="A323" s="21" t="s">
        <v>67</v>
      </c>
      <c r="B323" s="22">
        <v>1510307</v>
      </c>
      <c r="C323" s="22">
        <v>449309</v>
      </c>
      <c r="D323" s="22">
        <v>87138</v>
      </c>
      <c r="E323" s="22">
        <v>97243</v>
      </c>
      <c r="F323" s="22">
        <v>82556</v>
      </c>
      <c r="G323" s="22">
        <v>209571</v>
      </c>
      <c r="H323" s="23">
        <v>584491</v>
      </c>
    </row>
    <row r="324" spans="1:8" ht="11.25" customHeight="1" x14ac:dyDescent="0.25">
      <c r="A324" s="35" t="s">
        <v>10</v>
      </c>
      <c r="B324" s="36">
        <v>4458.1549941849134</v>
      </c>
      <c r="C324" s="36">
        <v>1949.3474827759749</v>
      </c>
      <c r="D324" s="36">
        <v>2997.1108206645113</v>
      </c>
      <c r="E324" s="36">
        <v>4377.7517669832978</v>
      </c>
      <c r="F324" s="36">
        <v>5831.4614678251046</v>
      </c>
      <c r="G324" s="36">
        <v>8809.5758543864813</v>
      </c>
      <c r="H324" s="37">
        <v>30683.552942411676</v>
      </c>
    </row>
    <row r="325" spans="1:8" ht="11.25" customHeight="1" x14ac:dyDescent="0.25">
      <c r="A325" s="38"/>
      <c r="B325" s="39"/>
      <c r="C325" s="39"/>
      <c r="D325" s="39"/>
      <c r="E325" s="39"/>
      <c r="F325" s="39"/>
      <c r="G325" s="39"/>
      <c r="H325" s="39"/>
    </row>
    <row r="326" spans="1:8" ht="11.25" customHeight="1" x14ac:dyDescent="0.25">
      <c r="A326" s="57" t="s">
        <v>63</v>
      </c>
    </row>
    <row r="327" spans="1:8" ht="11.25" customHeight="1" x14ac:dyDescent="0.25">
      <c r="A327" s="40" t="s">
        <v>88</v>
      </c>
    </row>
    <row r="328" spans="1:8" ht="11.25" customHeight="1" x14ac:dyDescent="0.25">
      <c r="A328" s="40" t="s">
        <v>87</v>
      </c>
    </row>
    <row r="329" spans="1:8" ht="11.25" customHeight="1" x14ac:dyDescent="0.25">
      <c r="A329" s="40" t="s">
        <v>89</v>
      </c>
    </row>
    <row r="330" spans="1:8" ht="11.25" customHeight="1" x14ac:dyDescent="0.25">
      <c r="A330" s="40" t="s">
        <v>90</v>
      </c>
    </row>
    <row r="331" spans="1:8" ht="11.25" customHeight="1" x14ac:dyDescent="0.25">
      <c r="A331" s="40" t="s">
        <v>91</v>
      </c>
    </row>
    <row r="332" spans="1:8" ht="11.25" customHeight="1" x14ac:dyDescent="0.25">
      <c r="A332" s="40" t="s">
        <v>92</v>
      </c>
    </row>
    <row r="333" spans="1:8" ht="11.25" customHeight="1" x14ac:dyDescent="0.25">
      <c r="A333" s="40" t="s">
        <v>93</v>
      </c>
    </row>
    <row r="334" spans="1:8" ht="11.25" customHeight="1" x14ac:dyDescent="0.25">
      <c r="A334" s="40" t="s">
        <v>94</v>
      </c>
    </row>
    <row r="335" spans="1:8" ht="11.25" customHeight="1" x14ac:dyDescent="0.25">
      <c r="A335" s="40" t="s">
        <v>95</v>
      </c>
    </row>
    <row r="336" spans="1:8" ht="11.25" customHeight="1" x14ac:dyDescent="0.25">
      <c r="A336" s="40" t="s">
        <v>96</v>
      </c>
    </row>
    <row r="337" spans="1:1" ht="11.25" customHeight="1" x14ac:dyDescent="0.25">
      <c r="A337" s="40" t="s">
        <v>97</v>
      </c>
    </row>
  </sheetData>
  <phoneticPr fontId="2" type="noConversion"/>
  <pageMargins left="0.7" right="0.7" top="0.75" bottom="0.75" header="0.3" footer="0.3"/>
  <pageSetup scale="55" orientation="landscape" r:id="rId1"/>
  <rowBreaks count="4" manualBreakCount="4">
    <brk id="78" max="16383" man="1"/>
    <brk id="156" max="16383" man="1"/>
    <brk id="234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showGridLines="0" zoomScale="96" zoomScaleNormal="96" workbookViewId="0">
      <selection activeCell="E317" sqref="E317"/>
    </sheetView>
  </sheetViews>
  <sheetFormatPr defaultRowHeight="13.5" x14ac:dyDescent="0.25"/>
  <cols>
    <col min="1" max="1" width="40.28515625" style="42" customWidth="1"/>
    <col min="2" max="11" width="13.42578125" style="42" customWidth="1"/>
    <col min="12" max="12" width="11.7109375" style="42" bestFit="1" customWidth="1"/>
    <col min="13" max="16384" width="9.140625" style="42"/>
  </cols>
  <sheetData>
    <row r="1" spans="1:17" x14ac:dyDescent="0.25">
      <c r="A1" s="47">
        <v>42863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 x14ac:dyDescent="0.25">
      <c r="A3" s="73" t="s">
        <v>158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7" ht="14.25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4.25" thickTop="1" x14ac:dyDescent="0.25">
      <c r="A5" s="74" t="s">
        <v>3</v>
      </c>
      <c r="B5" s="74" t="s">
        <v>153</v>
      </c>
      <c r="C5" s="77" t="s">
        <v>1</v>
      </c>
      <c r="D5" s="78"/>
      <c r="E5" s="78"/>
      <c r="F5" s="78"/>
      <c r="G5" s="78"/>
      <c r="H5" s="78"/>
      <c r="I5" s="78"/>
      <c r="J5" s="78"/>
      <c r="K5" s="79"/>
      <c r="L5" s="43"/>
    </row>
    <row r="6" spans="1:17" ht="13.5" customHeight="1" x14ac:dyDescent="0.25">
      <c r="A6" s="75"/>
      <c r="B6" s="75"/>
      <c r="C6" s="70" t="s">
        <v>150</v>
      </c>
      <c r="D6" s="70" t="s">
        <v>151</v>
      </c>
      <c r="E6" s="70" t="s">
        <v>134</v>
      </c>
      <c r="F6" s="70" t="s">
        <v>135</v>
      </c>
      <c r="G6" s="70" t="s">
        <v>136</v>
      </c>
      <c r="H6" s="67" t="s">
        <v>137</v>
      </c>
      <c r="I6" s="67" t="s">
        <v>138</v>
      </c>
      <c r="J6" s="67" t="s">
        <v>139</v>
      </c>
      <c r="K6" s="70" t="s">
        <v>140</v>
      </c>
      <c r="L6" s="43"/>
    </row>
    <row r="7" spans="1:17" x14ac:dyDescent="0.25">
      <c r="A7" s="75"/>
      <c r="B7" s="75"/>
      <c r="C7" s="71"/>
      <c r="D7" s="71"/>
      <c r="E7" s="71"/>
      <c r="F7" s="71"/>
      <c r="G7" s="71"/>
      <c r="H7" s="68"/>
      <c r="I7" s="68"/>
      <c r="J7" s="68"/>
      <c r="K7" s="71"/>
      <c r="L7" s="43"/>
    </row>
    <row r="8" spans="1:17" x14ac:dyDescent="0.25">
      <c r="A8" s="76"/>
      <c r="B8" s="76"/>
      <c r="C8" s="72"/>
      <c r="D8" s="72"/>
      <c r="E8" s="72"/>
      <c r="F8" s="72"/>
      <c r="G8" s="72"/>
      <c r="H8" s="69"/>
      <c r="I8" s="69"/>
      <c r="J8" s="69"/>
      <c r="K8" s="72"/>
      <c r="L8" s="43"/>
    </row>
    <row r="9" spans="1:17" x14ac:dyDescent="0.25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 x14ac:dyDescent="0.25">
      <c r="A10" s="41" t="s">
        <v>69</v>
      </c>
      <c r="B10" s="48">
        <v>43552770</v>
      </c>
      <c r="C10" s="48">
        <v>706610</v>
      </c>
      <c r="D10" s="48">
        <v>2346910</v>
      </c>
      <c r="E10" s="48">
        <v>6699800</v>
      </c>
      <c r="F10" s="48">
        <v>7699180</v>
      </c>
      <c r="G10" s="48">
        <v>6947320</v>
      </c>
      <c r="H10" s="48">
        <v>13356510</v>
      </c>
      <c r="I10" s="48">
        <v>4678060</v>
      </c>
      <c r="J10" s="48">
        <v>746070</v>
      </c>
      <c r="K10" s="48">
        <v>372340</v>
      </c>
      <c r="L10" s="43"/>
    </row>
    <row r="11" spans="1:17" x14ac:dyDescent="0.25">
      <c r="A11" s="41" t="s">
        <v>9</v>
      </c>
      <c r="B11" s="49">
        <v>29.473994728314086</v>
      </c>
      <c r="C11" s="49">
        <v>3.2010339564826817</v>
      </c>
      <c r="D11" s="49">
        <v>7.0602678793023941</v>
      </c>
      <c r="E11" s="49">
        <v>19.456570476706013</v>
      </c>
      <c r="F11" s="49">
        <v>39.282993703336913</v>
      </c>
      <c r="G11" s="49">
        <v>54.882951519264232</v>
      </c>
      <c r="H11" s="49">
        <v>76.740955157437625</v>
      </c>
      <c r="I11" s="49">
        <v>93.194386893188408</v>
      </c>
      <c r="J11" s="49">
        <v>92.648428477405105</v>
      </c>
      <c r="K11" s="49">
        <v>90.790275779668875</v>
      </c>
      <c r="L11" s="43"/>
    </row>
    <row r="12" spans="1:17" x14ac:dyDescent="0.25">
      <c r="A12" s="41" t="s">
        <v>67</v>
      </c>
      <c r="B12" s="48">
        <v>515905890</v>
      </c>
      <c r="C12" s="48">
        <v>2528942</v>
      </c>
      <c r="D12" s="48">
        <v>7781723</v>
      </c>
      <c r="E12" s="48">
        <v>26511888</v>
      </c>
      <c r="F12" s="48">
        <v>42059888</v>
      </c>
      <c r="G12" s="48">
        <v>49971444</v>
      </c>
      <c r="H12" s="48">
        <v>146117805</v>
      </c>
      <c r="I12" s="48">
        <v>104916299</v>
      </c>
      <c r="J12" s="48">
        <v>39542138</v>
      </c>
      <c r="K12" s="48">
        <v>96475763</v>
      </c>
      <c r="L12" s="43"/>
      <c r="N12" s="43"/>
      <c r="O12" s="43"/>
      <c r="P12" s="43"/>
      <c r="Q12" s="43"/>
    </row>
    <row r="13" spans="1:17" x14ac:dyDescent="0.25">
      <c r="A13" s="41" t="s">
        <v>10</v>
      </c>
      <c r="B13" s="48">
        <v>11845.535657089089</v>
      </c>
      <c r="C13" s="48">
        <v>3578.9785029931645</v>
      </c>
      <c r="D13" s="48">
        <v>3315.731323314486</v>
      </c>
      <c r="E13" s="48">
        <v>3957.1163318308008</v>
      </c>
      <c r="F13" s="48">
        <v>5462.9048807795116</v>
      </c>
      <c r="G13" s="48">
        <v>7192.9094960358816</v>
      </c>
      <c r="H13" s="48">
        <v>10939.819234216124</v>
      </c>
      <c r="I13" s="48">
        <v>22427.309397485282</v>
      </c>
      <c r="J13" s="48">
        <v>53000.573672711675</v>
      </c>
      <c r="K13" s="48">
        <v>259106.63103614975</v>
      </c>
      <c r="L13" s="43"/>
      <c r="N13" s="43"/>
      <c r="O13" s="43"/>
      <c r="P13" s="43"/>
      <c r="Q13" s="43"/>
    </row>
    <row r="14" spans="1:17" x14ac:dyDescent="0.25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 x14ac:dyDescent="0.25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 x14ac:dyDescent="0.25">
      <c r="A16" s="41" t="s">
        <v>69</v>
      </c>
      <c r="B16" s="48">
        <v>529390</v>
      </c>
      <c r="C16" s="48">
        <v>9830</v>
      </c>
      <c r="D16" s="48">
        <v>39180</v>
      </c>
      <c r="E16" s="48">
        <v>104980</v>
      </c>
      <c r="F16" s="48">
        <v>99950</v>
      </c>
      <c r="G16" s="48">
        <v>81890</v>
      </c>
      <c r="H16" s="48">
        <v>143960</v>
      </c>
      <c r="I16" s="48">
        <v>40550</v>
      </c>
      <c r="J16" s="48">
        <v>6380</v>
      </c>
      <c r="K16" s="48">
        <v>2680</v>
      </c>
      <c r="L16" s="43"/>
      <c r="N16" s="43"/>
      <c r="O16" s="44"/>
      <c r="P16" s="44"/>
      <c r="Q16" s="43"/>
    </row>
    <row r="17" spans="1:17" x14ac:dyDescent="0.25">
      <c r="A17" s="41" t="s">
        <v>9</v>
      </c>
      <c r="B17" s="49">
        <v>25.867309045422566</v>
      </c>
      <c r="C17" s="49">
        <v>3.2663233095198536</v>
      </c>
      <c r="D17" s="49">
        <v>7.1333636777423752</v>
      </c>
      <c r="E17" s="49">
        <v>21.36388611896864</v>
      </c>
      <c r="F17" s="49">
        <v>38.541626499055262</v>
      </c>
      <c r="G17" s="49">
        <v>49.717685629287836</v>
      </c>
      <c r="H17" s="49">
        <v>71.126482213438734</v>
      </c>
      <c r="I17" s="49">
        <v>92.390066074276604</v>
      </c>
      <c r="J17" s="49">
        <v>95.652173913043484</v>
      </c>
      <c r="K17" s="49">
        <v>94.699646643109531</v>
      </c>
      <c r="L17" s="66"/>
      <c r="N17" s="43"/>
      <c r="O17" s="44"/>
      <c r="P17" s="44"/>
      <c r="Q17" s="43"/>
    </row>
    <row r="18" spans="1:17" x14ac:dyDescent="0.25">
      <c r="A18" s="41" t="s">
        <v>67</v>
      </c>
      <c r="B18" s="48">
        <v>2981157</v>
      </c>
      <c r="C18" s="48">
        <v>14560</v>
      </c>
      <c r="D18" s="48">
        <v>61395</v>
      </c>
      <c r="E18" s="48">
        <v>241492</v>
      </c>
      <c r="F18" s="48">
        <v>329947</v>
      </c>
      <c r="G18" s="48">
        <v>361446</v>
      </c>
      <c r="H18" s="48">
        <v>964868</v>
      </c>
      <c r="I18" s="48">
        <v>549602</v>
      </c>
      <c r="J18" s="48">
        <v>193806</v>
      </c>
      <c r="K18" s="48">
        <v>264041</v>
      </c>
      <c r="L18" s="43"/>
      <c r="N18" s="43"/>
      <c r="O18" s="43"/>
      <c r="P18" s="43"/>
      <c r="Q18" s="43"/>
    </row>
    <row r="19" spans="1:17" x14ac:dyDescent="0.25">
      <c r="A19" s="41" t="s">
        <v>10</v>
      </c>
      <c r="B19" s="48">
        <v>5631.305842573528</v>
      </c>
      <c r="C19" s="48">
        <v>1481.1800610376399</v>
      </c>
      <c r="D19" s="48">
        <v>1566.9984686064317</v>
      </c>
      <c r="E19" s="48">
        <v>2300.3619737092781</v>
      </c>
      <c r="F19" s="48">
        <v>3301.1205602801401</v>
      </c>
      <c r="G19" s="48">
        <v>4413.7989986567345</v>
      </c>
      <c r="H19" s="48">
        <v>6702.3339816615726</v>
      </c>
      <c r="I19" s="48">
        <v>13553.686806411837</v>
      </c>
      <c r="J19" s="48">
        <v>30377.115987460817</v>
      </c>
      <c r="K19" s="48">
        <v>98522.761194029852</v>
      </c>
      <c r="L19" s="43"/>
      <c r="N19" s="43"/>
      <c r="O19" s="43"/>
      <c r="P19" s="43"/>
      <c r="Q19" s="43"/>
    </row>
    <row r="20" spans="1:17" x14ac:dyDescent="0.25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 x14ac:dyDescent="0.25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 x14ac:dyDescent="0.25">
      <c r="A22" s="41" t="s">
        <v>69</v>
      </c>
      <c r="B22" s="48">
        <v>77150</v>
      </c>
      <c r="C22" s="48">
        <v>810</v>
      </c>
      <c r="D22" s="48">
        <v>2290</v>
      </c>
      <c r="E22" s="48">
        <v>8060</v>
      </c>
      <c r="F22" s="48">
        <v>12850</v>
      </c>
      <c r="G22" s="48">
        <v>13120</v>
      </c>
      <c r="H22" s="48">
        <v>29290</v>
      </c>
      <c r="I22" s="48">
        <v>9390</v>
      </c>
      <c r="J22" s="48">
        <v>1020</v>
      </c>
      <c r="K22" s="48">
        <v>330</v>
      </c>
    </row>
    <row r="23" spans="1:17" x14ac:dyDescent="0.25">
      <c r="A23" s="41" t="s">
        <v>9</v>
      </c>
      <c r="B23" s="49">
        <v>21.363497909340126</v>
      </c>
      <c r="C23" s="49">
        <v>1.4994446501295817</v>
      </c>
      <c r="D23" s="49">
        <v>3.6308863167908672</v>
      </c>
      <c r="E23" s="49">
        <v>10.009935419771486</v>
      </c>
      <c r="F23" s="49">
        <v>24.830917874396135</v>
      </c>
      <c r="G23" s="49">
        <v>35.886214442013134</v>
      </c>
      <c r="H23" s="49">
        <v>51.548750439985923</v>
      </c>
      <c r="I23" s="49">
        <v>72.064466615502681</v>
      </c>
      <c r="J23" s="49">
        <v>64.15094339622641</v>
      </c>
      <c r="K23" s="49">
        <v>52.380952380952387</v>
      </c>
    </row>
    <row r="24" spans="1:17" x14ac:dyDescent="0.25">
      <c r="A24" s="41" t="s">
        <v>67</v>
      </c>
      <c r="B24" s="48">
        <v>369500</v>
      </c>
      <c r="C24" s="48">
        <v>2217</v>
      </c>
      <c r="D24" s="48">
        <v>6246</v>
      </c>
      <c r="E24" s="48">
        <v>24559</v>
      </c>
      <c r="F24" s="48">
        <v>43554</v>
      </c>
      <c r="G24" s="48">
        <v>50806</v>
      </c>
      <c r="H24" s="48">
        <v>143686</v>
      </c>
      <c r="I24" s="48">
        <v>72445</v>
      </c>
      <c r="J24" s="48">
        <v>13760</v>
      </c>
      <c r="K24" s="48">
        <v>12227</v>
      </c>
    </row>
    <row r="25" spans="1:17" x14ac:dyDescent="0.25">
      <c r="A25" s="41" t="s">
        <v>10</v>
      </c>
      <c r="B25" s="48">
        <v>4789.3713545042128</v>
      </c>
      <c r="C25" s="48">
        <v>2737.037037037037</v>
      </c>
      <c r="D25" s="48">
        <v>2727.5109170305677</v>
      </c>
      <c r="E25" s="48">
        <v>3047.0223325062034</v>
      </c>
      <c r="F25" s="48">
        <v>3389.4163424124513</v>
      </c>
      <c r="G25" s="48">
        <v>3872.4085365853657</v>
      </c>
      <c r="H25" s="48">
        <v>4905.6333219528851</v>
      </c>
      <c r="I25" s="48">
        <v>7715.1224707135252</v>
      </c>
      <c r="J25" s="48">
        <v>13490.196078431372</v>
      </c>
      <c r="K25" s="48">
        <v>37051.515151515152</v>
      </c>
    </row>
    <row r="26" spans="1:17" x14ac:dyDescent="0.25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 x14ac:dyDescent="0.25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 x14ac:dyDescent="0.25">
      <c r="A28" s="41" t="s">
        <v>69</v>
      </c>
      <c r="B28" s="48">
        <v>801410</v>
      </c>
      <c r="C28" s="48">
        <v>18020</v>
      </c>
      <c r="D28" s="48">
        <v>54840</v>
      </c>
      <c r="E28" s="48">
        <v>139360</v>
      </c>
      <c r="F28" s="48">
        <v>148350</v>
      </c>
      <c r="G28" s="48">
        <v>127180</v>
      </c>
      <c r="H28" s="48">
        <v>225640</v>
      </c>
      <c r="I28" s="48">
        <v>72550</v>
      </c>
      <c r="J28" s="48">
        <v>10580</v>
      </c>
      <c r="K28" s="48">
        <v>4880</v>
      </c>
    </row>
    <row r="29" spans="1:17" x14ac:dyDescent="0.25">
      <c r="A29" s="41" t="s">
        <v>9</v>
      </c>
      <c r="B29" s="49">
        <v>28.162040404679324</v>
      </c>
      <c r="C29" s="49">
        <v>4.7454770494825276</v>
      </c>
      <c r="D29" s="49">
        <v>7.8830479968950788</v>
      </c>
      <c r="E29" s="49">
        <v>19.472117816373011</v>
      </c>
      <c r="F29" s="49">
        <v>39.764655426595546</v>
      </c>
      <c r="G29" s="49">
        <v>53.851039505441001</v>
      </c>
      <c r="H29" s="49">
        <v>74.079910699629011</v>
      </c>
      <c r="I29" s="49">
        <v>93.192035966602432</v>
      </c>
      <c r="J29" s="49">
        <v>95.74660633484163</v>
      </c>
      <c r="K29" s="49">
        <v>94.941634241245126</v>
      </c>
    </row>
    <row r="30" spans="1:17" x14ac:dyDescent="0.25">
      <c r="A30" s="41" t="s">
        <v>67</v>
      </c>
      <c r="B30" s="48">
        <v>5626575</v>
      </c>
      <c r="C30" s="48">
        <v>44561</v>
      </c>
      <c r="D30" s="48">
        <v>130757</v>
      </c>
      <c r="E30" s="48">
        <v>396333</v>
      </c>
      <c r="F30" s="48">
        <v>562349</v>
      </c>
      <c r="G30" s="48">
        <v>627644</v>
      </c>
      <c r="H30" s="48">
        <v>1655142</v>
      </c>
      <c r="I30" s="48">
        <v>1097229</v>
      </c>
      <c r="J30" s="48">
        <v>390041</v>
      </c>
      <c r="K30" s="48">
        <v>722519</v>
      </c>
    </row>
    <row r="31" spans="1:17" x14ac:dyDescent="0.25">
      <c r="A31" s="41" t="s">
        <v>10</v>
      </c>
      <c r="B31" s="48">
        <v>7020.8445115483955</v>
      </c>
      <c r="C31" s="48">
        <v>2472.8634850166482</v>
      </c>
      <c r="D31" s="48">
        <v>2384.3362509117433</v>
      </c>
      <c r="E31" s="48">
        <v>2843.9509184845006</v>
      </c>
      <c r="F31" s="48">
        <v>3790.6909336029657</v>
      </c>
      <c r="G31" s="48">
        <v>4935.084132725271</v>
      </c>
      <c r="H31" s="48">
        <v>7335.3217514625067</v>
      </c>
      <c r="I31" s="48">
        <v>15123.762922122674</v>
      </c>
      <c r="J31" s="48">
        <v>36865.879017013234</v>
      </c>
      <c r="K31" s="48">
        <v>148057.17213114753</v>
      </c>
    </row>
    <row r="32" spans="1:17" x14ac:dyDescent="0.25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5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5">
      <c r="A34" s="41" t="s">
        <v>69</v>
      </c>
      <c r="B34" s="48">
        <v>276530</v>
      </c>
      <c r="C34" s="48">
        <v>4350</v>
      </c>
      <c r="D34" s="48">
        <v>16110</v>
      </c>
      <c r="E34" s="48">
        <v>47120</v>
      </c>
      <c r="F34" s="48">
        <v>51490</v>
      </c>
      <c r="G34" s="48">
        <v>45710</v>
      </c>
      <c r="H34" s="48">
        <v>82130</v>
      </c>
      <c r="I34" s="48">
        <v>24400</v>
      </c>
      <c r="J34" s="48">
        <v>3680</v>
      </c>
      <c r="K34" s="48">
        <v>1550</v>
      </c>
    </row>
    <row r="35" spans="1:11" x14ac:dyDescent="0.25">
      <c r="A35" s="41" t="s">
        <v>9</v>
      </c>
      <c r="B35" s="49">
        <v>22.608205111434504</v>
      </c>
      <c r="C35" s="49">
        <v>2.2825060342113548</v>
      </c>
      <c r="D35" s="49">
        <v>5.0054373155196519</v>
      </c>
      <c r="E35" s="49">
        <v>15.62437827442138</v>
      </c>
      <c r="F35" s="49">
        <v>32.446909067994198</v>
      </c>
      <c r="G35" s="49">
        <v>47.979426891991181</v>
      </c>
      <c r="H35" s="49">
        <v>76.208592372645441</v>
      </c>
      <c r="I35" s="49">
        <v>95.499021526418787</v>
      </c>
      <c r="J35" s="49">
        <v>96.083550913838124</v>
      </c>
      <c r="K35" s="49">
        <v>96.273291925465841</v>
      </c>
    </row>
    <row r="36" spans="1:11" x14ac:dyDescent="0.25">
      <c r="A36" s="41" t="s">
        <v>67</v>
      </c>
      <c r="B36" s="48">
        <v>2438026</v>
      </c>
      <c r="C36" s="48">
        <v>9120</v>
      </c>
      <c r="D36" s="48">
        <v>33819</v>
      </c>
      <c r="E36" s="48">
        <v>133189</v>
      </c>
      <c r="F36" s="48">
        <v>216195</v>
      </c>
      <c r="G36" s="48">
        <v>267855</v>
      </c>
      <c r="H36" s="48">
        <v>770120</v>
      </c>
      <c r="I36" s="48">
        <v>497304</v>
      </c>
      <c r="J36" s="48">
        <v>177689</v>
      </c>
      <c r="K36" s="48">
        <v>332735</v>
      </c>
    </row>
    <row r="37" spans="1:11" x14ac:dyDescent="0.25">
      <c r="A37" s="41" t="s">
        <v>10</v>
      </c>
      <c r="B37" s="48">
        <v>8816.4973058980941</v>
      </c>
      <c r="C37" s="48">
        <v>2096.5517241379312</v>
      </c>
      <c r="D37" s="48">
        <v>2099.2551210428305</v>
      </c>
      <c r="E37" s="48">
        <v>2826.5916808149404</v>
      </c>
      <c r="F37" s="48">
        <v>4198.7764614488251</v>
      </c>
      <c r="G37" s="48">
        <v>5859.8774885145485</v>
      </c>
      <c r="H37" s="48">
        <v>9376.8415925971021</v>
      </c>
      <c r="I37" s="48">
        <v>20381.311475409835</v>
      </c>
      <c r="J37" s="48">
        <v>48285.054347826088</v>
      </c>
      <c r="K37" s="48">
        <v>214667.74193548388</v>
      </c>
    </row>
    <row r="38" spans="1:11" x14ac:dyDescent="0.25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41" t="s">
        <v>69</v>
      </c>
      <c r="B40" s="48">
        <v>5896310</v>
      </c>
      <c r="C40" s="48">
        <v>97170</v>
      </c>
      <c r="D40" s="48">
        <v>299600</v>
      </c>
      <c r="E40" s="48">
        <v>811050</v>
      </c>
      <c r="F40" s="48">
        <v>953870</v>
      </c>
      <c r="G40" s="48">
        <v>909000</v>
      </c>
      <c r="H40" s="48">
        <v>1866550</v>
      </c>
      <c r="I40" s="48">
        <v>771450</v>
      </c>
      <c r="J40" s="48">
        <v>123190</v>
      </c>
      <c r="K40" s="48">
        <v>64430</v>
      </c>
    </row>
    <row r="41" spans="1:11" x14ac:dyDescent="0.25">
      <c r="A41" s="41" t="s">
        <v>9</v>
      </c>
      <c r="B41" s="49">
        <v>33.86465189473563</v>
      </c>
      <c r="C41" s="49">
        <v>4.1343658256392803</v>
      </c>
      <c r="D41" s="49">
        <v>7.5141957101868009</v>
      </c>
      <c r="E41" s="49">
        <v>20.45115853335653</v>
      </c>
      <c r="F41" s="49">
        <v>43.225300669766256</v>
      </c>
      <c r="G41" s="49">
        <v>64.404137735581685</v>
      </c>
      <c r="H41" s="49">
        <v>84.316586410328227</v>
      </c>
      <c r="I41" s="49">
        <v>97.786819789329584</v>
      </c>
      <c r="J41" s="49">
        <v>97.460443037974684</v>
      </c>
      <c r="K41" s="49">
        <v>97.843583902809414</v>
      </c>
    </row>
    <row r="42" spans="1:11" x14ac:dyDescent="0.25">
      <c r="A42" s="41" t="s">
        <v>67</v>
      </c>
      <c r="B42" s="48">
        <v>101112011</v>
      </c>
      <c r="C42" s="48">
        <v>387655</v>
      </c>
      <c r="D42" s="48">
        <v>1087397</v>
      </c>
      <c r="E42" s="48">
        <v>3440196</v>
      </c>
      <c r="F42" s="48">
        <v>5583404</v>
      </c>
      <c r="G42" s="48">
        <v>7077566</v>
      </c>
      <c r="H42" s="48">
        <v>23759024</v>
      </c>
      <c r="I42" s="48">
        <v>22386798</v>
      </c>
      <c r="J42" s="48">
        <v>9140372</v>
      </c>
      <c r="K42" s="48">
        <v>28249599</v>
      </c>
    </row>
    <row r="43" spans="1:11" x14ac:dyDescent="0.25">
      <c r="A43" s="41" t="s">
        <v>10</v>
      </c>
      <c r="B43" s="48">
        <v>17148.353970534114</v>
      </c>
      <c r="C43" s="48">
        <v>3989.4514767932487</v>
      </c>
      <c r="D43" s="48">
        <v>3629.4959946595459</v>
      </c>
      <c r="E43" s="48">
        <v>4241.6571111522098</v>
      </c>
      <c r="F43" s="48">
        <v>5853.4223741180667</v>
      </c>
      <c r="G43" s="48">
        <v>7786.1012101210117</v>
      </c>
      <c r="H43" s="48">
        <v>12728.844124186333</v>
      </c>
      <c r="I43" s="48">
        <v>29019.117246743146</v>
      </c>
      <c r="J43" s="48">
        <v>74197.353681305307</v>
      </c>
      <c r="K43" s="48">
        <v>438454.12075120286</v>
      </c>
    </row>
    <row r="44" spans="1:11" x14ac:dyDescent="0.25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25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x14ac:dyDescent="0.25">
      <c r="A46" s="41" t="s">
        <v>69</v>
      </c>
      <c r="B46" s="48">
        <v>830320</v>
      </c>
      <c r="C46" s="48">
        <v>13090</v>
      </c>
      <c r="D46" s="48">
        <v>38000</v>
      </c>
      <c r="E46" s="48">
        <v>114260</v>
      </c>
      <c r="F46" s="48">
        <v>143660</v>
      </c>
      <c r="G46" s="48">
        <v>132220</v>
      </c>
      <c r="H46" s="48">
        <v>269540</v>
      </c>
      <c r="I46" s="48">
        <v>98360</v>
      </c>
      <c r="J46" s="48">
        <v>14440</v>
      </c>
      <c r="K46" s="48">
        <v>6750</v>
      </c>
    </row>
    <row r="47" spans="1:11" x14ac:dyDescent="0.25">
      <c r="A47" s="41" t="s">
        <v>9</v>
      </c>
      <c r="B47" s="49">
        <v>32.520121413884269</v>
      </c>
      <c r="C47" s="49">
        <v>3.970276008492569</v>
      </c>
      <c r="D47" s="49">
        <v>7.5305681615505051</v>
      </c>
      <c r="E47" s="49">
        <v>18.876901980868674</v>
      </c>
      <c r="F47" s="49">
        <v>39.861265260821312</v>
      </c>
      <c r="G47" s="49">
        <v>55.582646712628211</v>
      </c>
      <c r="H47" s="49">
        <v>76.927906843997945</v>
      </c>
      <c r="I47" s="49">
        <v>94.495148429243926</v>
      </c>
      <c r="J47" s="49">
        <v>95.439524124256451</v>
      </c>
      <c r="K47" s="49">
        <v>93.880389429763554</v>
      </c>
    </row>
    <row r="48" spans="1:11" x14ac:dyDescent="0.25">
      <c r="A48" s="41" t="s">
        <v>67</v>
      </c>
      <c r="B48" s="48">
        <v>7139648</v>
      </c>
      <c r="C48" s="48">
        <v>29197</v>
      </c>
      <c r="D48" s="48">
        <v>87136</v>
      </c>
      <c r="E48" s="48">
        <v>324966</v>
      </c>
      <c r="F48" s="48">
        <v>561947</v>
      </c>
      <c r="G48" s="48">
        <v>687176</v>
      </c>
      <c r="H48" s="48">
        <v>2175858</v>
      </c>
      <c r="I48" s="48">
        <v>1619883</v>
      </c>
      <c r="J48" s="48">
        <v>555133</v>
      </c>
      <c r="K48" s="48">
        <v>1098352</v>
      </c>
    </row>
    <row r="49" spans="1:11" x14ac:dyDescent="0.25">
      <c r="A49" s="41" t="s">
        <v>10</v>
      </c>
      <c r="B49" s="48">
        <v>8598.6703921379703</v>
      </c>
      <c r="C49" s="48">
        <v>2230.4812834224599</v>
      </c>
      <c r="D49" s="48">
        <v>2293.0526315789475</v>
      </c>
      <c r="E49" s="48">
        <v>2844.0924207946787</v>
      </c>
      <c r="F49" s="48">
        <v>3911.6455519977726</v>
      </c>
      <c r="G49" s="48">
        <v>5197.2167599455452</v>
      </c>
      <c r="H49" s="48">
        <v>8072.4864584106253</v>
      </c>
      <c r="I49" s="48">
        <v>16468.920292801951</v>
      </c>
      <c r="J49" s="48">
        <v>38444.113573407201</v>
      </c>
      <c r="K49" s="48">
        <v>162718.8148148148</v>
      </c>
    </row>
    <row r="50" spans="1:11" x14ac:dyDescent="0.25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x14ac:dyDescent="0.25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x14ac:dyDescent="0.25">
      <c r="A52" s="41" t="s">
        <v>69</v>
      </c>
      <c r="B52" s="48">
        <v>718060</v>
      </c>
      <c r="C52" s="48">
        <v>10350</v>
      </c>
      <c r="D52" s="48">
        <v>31590</v>
      </c>
      <c r="E52" s="48">
        <v>86110</v>
      </c>
      <c r="F52" s="48">
        <v>118320</v>
      </c>
      <c r="G52" s="48">
        <v>112540</v>
      </c>
      <c r="H52" s="48">
        <v>239550</v>
      </c>
      <c r="I52" s="48">
        <v>91120</v>
      </c>
      <c r="J52" s="48">
        <v>17660</v>
      </c>
      <c r="K52" s="48">
        <v>10830</v>
      </c>
    </row>
    <row r="53" spans="1:11" x14ac:dyDescent="0.25">
      <c r="A53" s="41" t="s">
        <v>9</v>
      </c>
      <c r="B53" s="49">
        <v>41.044430598981407</v>
      </c>
      <c r="C53" s="49">
        <v>4.1159627773800995</v>
      </c>
      <c r="D53" s="49">
        <v>9.9933567429059504</v>
      </c>
      <c r="E53" s="49">
        <v>23.708047685911733</v>
      </c>
      <c r="F53" s="49">
        <v>49.55396406583742</v>
      </c>
      <c r="G53" s="49">
        <v>67.815607110575471</v>
      </c>
      <c r="H53" s="49">
        <v>88.332903130646415</v>
      </c>
      <c r="I53" s="49">
        <v>98.433617802743868</v>
      </c>
      <c r="J53" s="49">
        <v>98.659217877094974</v>
      </c>
      <c r="K53" s="49">
        <v>98.994515539305311</v>
      </c>
    </row>
    <row r="54" spans="1:11" x14ac:dyDescent="0.25">
      <c r="A54" s="41" t="s">
        <v>67</v>
      </c>
      <c r="B54" s="48">
        <v>13599857</v>
      </c>
      <c r="C54" s="48">
        <v>58897</v>
      </c>
      <c r="D54" s="48">
        <v>173420</v>
      </c>
      <c r="E54" s="48">
        <v>527552</v>
      </c>
      <c r="F54" s="48">
        <v>930515</v>
      </c>
      <c r="G54" s="48">
        <v>1121956</v>
      </c>
      <c r="H54" s="48">
        <v>3457182</v>
      </c>
      <c r="I54" s="48">
        <v>2591048</v>
      </c>
      <c r="J54" s="48">
        <v>1171642</v>
      </c>
      <c r="K54" s="48">
        <v>3567645</v>
      </c>
    </row>
    <row r="55" spans="1:11" x14ac:dyDescent="0.25">
      <c r="A55" s="41" t="s">
        <v>10</v>
      </c>
      <c r="B55" s="48">
        <v>18939.72230732808</v>
      </c>
      <c r="C55" s="48">
        <v>5690.5314009661834</v>
      </c>
      <c r="D55" s="48">
        <v>5489.7119341563784</v>
      </c>
      <c r="E55" s="48">
        <v>6126.4893740564394</v>
      </c>
      <c r="F55" s="48">
        <v>7864.3931710615279</v>
      </c>
      <c r="G55" s="48">
        <v>9969.3975475386524</v>
      </c>
      <c r="H55" s="48">
        <v>14431.984971822167</v>
      </c>
      <c r="I55" s="48">
        <v>28435.557506584722</v>
      </c>
      <c r="J55" s="48">
        <v>66344.394110985275</v>
      </c>
      <c r="K55" s="48">
        <v>329422.43767313019</v>
      </c>
    </row>
    <row r="56" spans="1:11" x14ac:dyDescent="0.25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x14ac:dyDescent="0.25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A58" s="41" t="s">
        <v>69</v>
      </c>
      <c r="B58" s="48">
        <v>140570</v>
      </c>
      <c r="C58" s="48">
        <v>1680</v>
      </c>
      <c r="D58" s="48">
        <v>6000</v>
      </c>
      <c r="E58" s="48">
        <v>20910</v>
      </c>
      <c r="F58" s="48">
        <v>26460</v>
      </c>
      <c r="G58" s="48">
        <v>23810</v>
      </c>
      <c r="H58" s="48">
        <v>46140</v>
      </c>
      <c r="I58" s="48">
        <v>13050</v>
      </c>
      <c r="J58" s="48">
        <v>1770</v>
      </c>
      <c r="K58" s="48">
        <v>760</v>
      </c>
    </row>
    <row r="59" spans="1:11" x14ac:dyDescent="0.25">
      <c r="A59" s="41" t="s">
        <v>9</v>
      </c>
      <c r="B59" s="49">
        <v>31.672750214050744</v>
      </c>
      <c r="C59" s="49">
        <v>2.7228525121555913</v>
      </c>
      <c r="D59" s="49">
        <v>6.3782289784203252</v>
      </c>
      <c r="E59" s="49">
        <v>19.904807234650164</v>
      </c>
      <c r="F59" s="49">
        <v>42.512853470437015</v>
      </c>
      <c r="G59" s="49">
        <v>57.512077294685994</v>
      </c>
      <c r="H59" s="49">
        <v>78.817902289033142</v>
      </c>
      <c r="I59" s="49">
        <v>96.59511472982976</v>
      </c>
      <c r="J59" s="49">
        <v>97.790055248618785</v>
      </c>
      <c r="K59" s="49">
        <v>97.435897435897431</v>
      </c>
    </row>
    <row r="60" spans="1:11" x14ac:dyDescent="0.25">
      <c r="A60" s="41" t="s">
        <v>67</v>
      </c>
      <c r="B60" s="48">
        <v>1237089</v>
      </c>
      <c r="C60" s="48">
        <v>3512</v>
      </c>
      <c r="D60" s="48">
        <v>12091</v>
      </c>
      <c r="E60" s="48">
        <v>60681</v>
      </c>
      <c r="F60" s="48">
        <v>113783</v>
      </c>
      <c r="G60" s="48">
        <v>138647</v>
      </c>
      <c r="H60" s="48">
        <v>427925</v>
      </c>
      <c r="I60" s="48">
        <v>261877</v>
      </c>
      <c r="J60" s="48">
        <v>87493</v>
      </c>
      <c r="K60" s="48">
        <v>131080</v>
      </c>
    </row>
    <row r="61" spans="1:11" x14ac:dyDescent="0.25">
      <c r="A61" s="41" t="s">
        <v>10</v>
      </c>
      <c r="B61" s="48">
        <v>8800.5193142206736</v>
      </c>
      <c r="C61" s="48">
        <v>2090.4761904761904</v>
      </c>
      <c r="D61" s="48">
        <v>2015.1666666666667</v>
      </c>
      <c r="E61" s="48">
        <v>2902.0086083213773</v>
      </c>
      <c r="F61" s="48">
        <v>4300.1889644746789</v>
      </c>
      <c r="G61" s="48">
        <v>5823.0575388492234</v>
      </c>
      <c r="H61" s="48">
        <v>9274.490680537494</v>
      </c>
      <c r="I61" s="48">
        <v>20067.203065134101</v>
      </c>
      <c r="J61" s="48">
        <v>49431.073446327682</v>
      </c>
      <c r="K61" s="48">
        <v>172473.68421052632</v>
      </c>
    </row>
    <row r="62" spans="1:11" x14ac:dyDescent="0.25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x14ac:dyDescent="0.25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x14ac:dyDescent="0.25">
      <c r="A64" s="41" t="s">
        <v>69</v>
      </c>
      <c r="B64" s="48">
        <v>132050</v>
      </c>
      <c r="C64" s="48">
        <v>1320</v>
      </c>
      <c r="D64" s="48">
        <v>6100</v>
      </c>
      <c r="E64" s="48">
        <v>19220</v>
      </c>
      <c r="F64" s="48">
        <v>20260</v>
      </c>
      <c r="G64" s="48">
        <v>19920</v>
      </c>
      <c r="H64" s="48">
        <v>39620</v>
      </c>
      <c r="I64" s="48">
        <v>20400</v>
      </c>
      <c r="J64" s="48">
        <v>3390</v>
      </c>
      <c r="K64" s="48">
        <v>1830</v>
      </c>
    </row>
    <row r="65" spans="1:11" x14ac:dyDescent="0.25">
      <c r="A65" s="41" t="s">
        <v>9</v>
      </c>
      <c r="B65" s="49">
        <v>39.189790770143937</v>
      </c>
      <c r="C65" s="49">
        <v>3.6026200873362448</v>
      </c>
      <c r="D65" s="49">
        <v>10.074318744838976</v>
      </c>
      <c r="E65" s="49">
        <v>24.13663192264222</v>
      </c>
      <c r="F65" s="49">
        <v>38.29143829143829</v>
      </c>
      <c r="G65" s="49">
        <v>63.278271918678527</v>
      </c>
      <c r="H65" s="49">
        <v>86.962247585601403</v>
      </c>
      <c r="I65" s="49">
        <v>98.218584496870491</v>
      </c>
      <c r="J65" s="49">
        <v>98.833819241982511</v>
      </c>
      <c r="K65" s="49">
        <v>98.387096774193552</v>
      </c>
    </row>
    <row r="66" spans="1:11" x14ac:dyDescent="0.25">
      <c r="A66" s="41" t="s">
        <v>67</v>
      </c>
      <c r="B66" s="48">
        <v>2040489</v>
      </c>
      <c r="C66" s="48">
        <v>3778</v>
      </c>
      <c r="D66" s="48">
        <v>12537</v>
      </c>
      <c r="E66" s="48">
        <v>56159</v>
      </c>
      <c r="F66" s="48">
        <v>100685</v>
      </c>
      <c r="G66" s="48">
        <v>143663</v>
      </c>
      <c r="H66" s="48">
        <v>473742</v>
      </c>
      <c r="I66" s="48">
        <v>536324</v>
      </c>
      <c r="J66" s="48">
        <v>223643</v>
      </c>
      <c r="K66" s="48">
        <v>489958</v>
      </c>
    </row>
    <row r="67" spans="1:11" x14ac:dyDescent="0.25">
      <c r="A67" s="41" t="s">
        <v>10</v>
      </c>
      <c r="B67" s="48">
        <v>15452.396819386597</v>
      </c>
      <c r="C67" s="48">
        <v>2862.121212121212</v>
      </c>
      <c r="D67" s="48">
        <v>2055.2459016393441</v>
      </c>
      <c r="E67" s="48">
        <v>2921.9042663891778</v>
      </c>
      <c r="F67" s="48">
        <v>4969.6446199407701</v>
      </c>
      <c r="G67" s="48">
        <v>7211.9979919678717</v>
      </c>
      <c r="H67" s="48">
        <v>11957.142857142857</v>
      </c>
      <c r="I67" s="48">
        <v>26290.392156862745</v>
      </c>
      <c r="J67" s="48">
        <v>65971.386430678467</v>
      </c>
      <c r="K67" s="48">
        <v>267736.61202185793</v>
      </c>
    </row>
    <row r="68" spans="1:11" x14ac:dyDescent="0.25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x14ac:dyDescent="0.25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x14ac:dyDescent="0.25">
      <c r="A70" s="41" t="s">
        <v>69</v>
      </c>
      <c r="B70" s="48">
        <v>2083320</v>
      </c>
      <c r="C70" s="48">
        <v>42660</v>
      </c>
      <c r="D70" s="48">
        <v>167650</v>
      </c>
      <c r="E70" s="48">
        <v>427110</v>
      </c>
      <c r="F70" s="48">
        <v>375980</v>
      </c>
      <c r="G70" s="48">
        <v>286200</v>
      </c>
      <c r="H70" s="48">
        <v>512230</v>
      </c>
      <c r="I70" s="48">
        <v>208890</v>
      </c>
      <c r="J70" s="48">
        <v>39500</v>
      </c>
      <c r="K70" s="48">
        <v>23100</v>
      </c>
    </row>
    <row r="71" spans="1:11" x14ac:dyDescent="0.25">
      <c r="A71" s="41" t="s">
        <v>9</v>
      </c>
      <c r="B71" s="49">
        <v>22.165525400790727</v>
      </c>
      <c r="C71" s="49">
        <v>2.9414603875060332</v>
      </c>
      <c r="D71" s="49">
        <v>6.7016573260527181</v>
      </c>
      <c r="E71" s="49">
        <v>18.914322913206945</v>
      </c>
      <c r="F71" s="49">
        <v>33.50114498035267</v>
      </c>
      <c r="G71" s="49">
        <v>42.34918098282062</v>
      </c>
      <c r="H71" s="49">
        <v>58.633715273405748</v>
      </c>
      <c r="I71" s="49">
        <v>80.163481464425516</v>
      </c>
      <c r="J71" s="49">
        <v>79.540877970197343</v>
      </c>
      <c r="K71" s="49">
        <v>77.077077077077078</v>
      </c>
    </row>
    <row r="72" spans="1:11" x14ac:dyDescent="0.25">
      <c r="A72" s="41" t="s">
        <v>67</v>
      </c>
      <c r="B72" s="48">
        <v>14550021</v>
      </c>
      <c r="C72" s="48">
        <v>133698</v>
      </c>
      <c r="D72" s="48">
        <v>426246</v>
      </c>
      <c r="E72" s="48">
        <v>1209539</v>
      </c>
      <c r="F72" s="48">
        <v>1375039</v>
      </c>
      <c r="G72" s="48">
        <v>1319743</v>
      </c>
      <c r="H72" s="48">
        <v>3394538</v>
      </c>
      <c r="I72" s="48">
        <v>2639671</v>
      </c>
      <c r="J72" s="48">
        <v>1078735</v>
      </c>
      <c r="K72" s="48">
        <v>2972812</v>
      </c>
    </row>
    <row r="73" spans="1:11" x14ac:dyDescent="0.25">
      <c r="A73" s="41" t="s">
        <v>10</v>
      </c>
      <c r="B73" s="48">
        <v>6984.0547779505787</v>
      </c>
      <c r="C73" s="48">
        <v>3134.0365682137835</v>
      </c>
      <c r="D73" s="48">
        <v>2542.4753951685057</v>
      </c>
      <c r="E73" s="48">
        <v>2831.9144950949403</v>
      </c>
      <c r="F73" s="48">
        <v>3657.2131496356187</v>
      </c>
      <c r="G73" s="48">
        <v>4611.2613556953183</v>
      </c>
      <c r="H73" s="48">
        <v>6626.9800675477809</v>
      </c>
      <c r="I73" s="48">
        <v>12636.655656086936</v>
      </c>
      <c r="J73" s="48">
        <v>27309.746835443038</v>
      </c>
      <c r="K73" s="48">
        <v>128693.16017316017</v>
      </c>
    </row>
    <row r="74" spans="1:11" x14ac:dyDescent="0.25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x14ac:dyDescent="0.25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x14ac:dyDescent="0.25">
      <c r="A76" s="41" t="s">
        <v>69</v>
      </c>
      <c r="B76" s="48">
        <v>1424590</v>
      </c>
      <c r="C76" s="48">
        <v>22560</v>
      </c>
      <c r="D76" s="48">
        <v>99140</v>
      </c>
      <c r="E76" s="48">
        <v>284850</v>
      </c>
      <c r="F76" s="48">
        <v>269770</v>
      </c>
      <c r="G76" s="48">
        <v>214590</v>
      </c>
      <c r="H76" s="48">
        <v>379710</v>
      </c>
      <c r="I76" s="48">
        <v>125390</v>
      </c>
      <c r="J76" s="48">
        <v>19670</v>
      </c>
      <c r="K76" s="48">
        <v>8910</v>
      </c>
    </row>
    <row r="77" spans="1:11" x14ac:dyDescent="0.25">
      <c r="A77" s="41" t="s">
        <v>9</v>
      </c>
      <c r="B77" s="49">
        <v>32.538852292764929</v>
      </c>
      <c r="C77" s="49">
        <v>3.366209582357242</v>
      </c>
      <c r="D77" s="49">
        <v>8.6814890058407848</v>
      </c>
      <c r="E77" s="49">
        <v>27.797023664308369</v>
      </c>
      <c r="F77" s="49">
        <v>50.172032211869286</v>
      </c>
      <c r="G77" s="49">
        <v>64.993791077323806</v>
      </c>
      <c r="H77" s="49">
        <v>84.086631087096137</v>
      </c>
      <c r="I77" s="49">
        <v>96.916061215025508</v>
      </c>
      <c r="J77" s="49">
        <v>98.055832502492521</v>
      </c>
      <c r="K77" s="49">
        <v>97.164667393675032</v>
      </c>
    </row>
    <row r="78" spans="1:11" x14ac:dyDescent="0.25">
      <c r="A78" s="41" t="s">
        <v>67</v>
      </c>
      <c r="B78" s="48">
        <v>12388424</v>
      </c>
      <c r="C78" s="48">
        <v>51068</v>
      </c>
      <c r="D78" s="48">
        <v>207365</v>
      </c>
      <c r="E78" s="48">
        <v>873903</v>
      </c>
      <c r="F78" s="48">
        <v>1255893</v>
      </c>
      <c r="G78" s="48">
        <v>1356602</v>
      </c>
      <c r="H78" s="48">
        <v>3711681</v>
      </c>
      <c r="I78" s="48">
        <v>2521061</v>
      </c>
      <c r="J78" s="48">
        <v>912530</v>
      </c>
      <c r="K78" s="48">
        <v>1498321</v>
      </c>
    </row>
    <row r="79" spans="1:11" x14ac:dyDescent="0.25">
      <c r="A79" s="41" t="s">
        <v>10</v>
      </c>
      <c r="B79" s="48">
        <v>8696.1329224548826</v>
      </c>
      <c r="C79" s="48">
        <v>2263.6524822695037</v>
      </c>
      <c r="D79" s="48">
        <v>2091.6380875529553</v>
      </c>
      <c r="E79" s="48">
        <v>3067.9410215903108</v>
      </c>
      <c r="F79" s="48">
        <v>4655.4212847981617</v>
      </c>
      <c r="G79" s="48">
        <v>6321.8323314227127</v>
      </c>
      <c r="H79" s="48">
        <v>9775.0414790234645</v>
      </c>
      <c r="I79" s="48">
        <v>20105.758034931016</v>
      </c>
      <c r="J79" s="48">
        <v>46391.967463141838</v>
      </c>
      <c r="K79" s="48">
        <v>168161.72839506174</v>
      </c>
    </row>
    <row r="80" spans="1:11" x14ac:dyDescent="0.25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x14ac:dyDescent="0.25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x14ac:dyDescent="0.25">
      <c r="A82" s="41" t="s">
        <v>69</v>
      </c>
      <c r="B82" s="48">
        <v>198410</v>
      </c>
      <c r="C82" s="48">
        <v>3550</v>
      </c>
      <c r="D82" s="48">
        <v>10020</v>
      </c>
      <c r="E82" s="48">
        <v>31440</v>
      </c>
      <c r="F82" s="48">
        <v>37170</v>
      </c>
      <c r="G82" s="48">
        <v>34940</v>
      </c>
      <c r="H82" s="48">
        <v>62000</v>
      </c>
      <c r="I82" s="48">
        <v>16480</v>
      </c>
      <c r="J82" s="48">
        <v>1990</v>
      </c>
      <c r="K82" s="48">
        <v>810</v>
      </c>
    </row>
    <row r="83" spans="1:11" x14ac:dyDescent="0.25">
      <c r="A83" s="41" t="s">
        <v>9</v>
      </c>
      <c r="B83" s="49">
        <v>29.099202158864252</v>
      </c>
      <c r="C83" s="49">
        <v>3.7886872998932764</v>
      </c>
      <c r="D83" s="49">
        <v>7.3562880845752883</v>
      </c>
      <c r="E83" s="49">
        <v>17.911468125106818</v>
      </c>
      <c r="F83" s="49">
        <v>37.913096695226436</v>
      </c>
      <c r="G83" s="49">
        <v>55.601527689369824</v>
      </c>
      <c r="H83" s="49">
        <v>74.960706081489533</v>
      </c>
      <c r="I83" s="49">
        <v>92.845070422535215</v>
      </c>
      <c r="J83" s="49">
        <v>94.312796208530798</v>
      </c>
      <c r="K83" s="49">
        <v>94.186046511627907</v>
      </c>
    </row>
    <row r="84" spans="1:11" x14ac:dyDescent="0.25">
      <c r="A84" s="41" t="s">
        <v>67</v>
      </c>
      <c r="B84" s="48">
        <v>1788953</v>
      </c>
      <c r="C84" s="48">
        <v>8277</v>
      </c>
      <c r="D84" s="48">
        <v>21621</v>
      </c>
      <c r="E84" s="48">
        <v>94965</v>
      </c>
      <c r="F84" s="48">
        <v>169054</v>
      </c>
      <c r="G84" s="48">
        <v>214789</v>
      </c>
      <c r="H84" s="48">
        <v>597037</v>
      </c>
      <c r="I84" s="48">
        <v>353593</v>
      </c>
      <c r="J84" s="48">
        <v>120174</v>
      </c>
      <c r="K84" s="48">
        <v>209443</v>
      </c>
    </row>
    <row r="85" spans="1:11" x14ac:dyDescent="0.25">
      <c r="A85" s="41" t="s">
        <v>10</v>
      </c>
      <c r="B85" s="48">
        <v>9016.4457436621142</v>
      </c>
      <c r="C85" s="48">
        <v>2331.5492957746478</v>
      </c>
      <c r="D85" s="48">
        <v>2157.7844311377244</v>
      </c>
      <c r="E85" s="48">
        <v>3020.5152671755727</v>
      </c>
      <c r="F85" s="48">
        <v>4548.1302125369921</v>
      </c>
      <c r="G85" s="48">
        <v>6147.3669147109331</v>
      </c>
      <c r="H85" s="48">
        <v>9629.6290322580644</v>
      </c>
      <c r="I85" s="48">
        <v>21455.885922330097</v>
      </c>
      <c r="J85" s="48">
        <v>60388.944723618093</v>
      </c>
      <c r="K85" s="48">
        <v>258571.6049382716</v>
      </c>
    </row>
    <row r="86" spans="1:11" x14ac:dyDescent="0.25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x14ac:dyDescent="0.25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x14ac:dyDescent="0.25">
      <c r="A88" s="41" t="s">
        <v>69</v>
      </c>
      <c r="B88" s="48">
        <v>195520</v>
      </c>
      <c r="C88" s="48">
        <v>4090</v>
      </c>
      <c r="D88" s="48">
        <v>12200</v>
      </c>
      <c r="E88" s="48">
        <v>34600</v>
      </c>
      <c r="F88" s="48">
        <v>39320</v>
      </c>
      <c r="G88" s="48">
        <v>35710</v>
      </c>
      <c r="H88" s="48">
        <v>52510</v>
      </c>
      <c r="I88" s="48">
        <v>13900</v>
      </c>
      <c r="J88" s="48">
        <v>2250</v>
      </c>
      <c r="K88" s="48">
        <v>930</v>
      </c>
    </row>
    <row r="89" spans="1:11" x14ac:dyDescent="0.25">
      <c r="A89" s="41" t="s">
        <v>9</v>
      </c>
      <c r="B89" s="49">
        <v>27.852248607530022</v>
      </c>
      <c r="C89" s="49">
        <v>3.9056531703590522</v>
      </c>
      <c r="D89" s="49">
        <v>7.4989243346241325</v>
      </c>
      <c r="E89" s="49">
        <v>19.797448074612348</v>
      </c>
      <c r="F89" s="49">
        <v>39.112702675818163</v>
      </c>
      <c r="G89" s="49">
        <v>57.708468002585647</v>
      </c>
      <c r="H89" s="49">
        <v>79.320241691842895</v>
      </c>
      <c r="I89" s="49">
        <v>94.686648501362399</v>
      </c>
      <c r="J89" s="49">
        <v>95.744680851063833</v>
      </c>
      <c r="K89" s="49">
        <v>93</v>
      </c>
    </row>
    <row r="90" spans="1:11" x14ac:dyDescent="0.25">
      <c r="A90" s="41" t="s">
        <v>67</v>
      </c>
      <c r="B90" s="48">
        <v>1622951</v>
      </c>
      <c r="C90" s="48">
        <v>10053</v>
      </c>
      <c r="D90" s="48">
        <v>29257</v>
      </c>
      <c r="E90" s="48">
        <v>108840</v>
      </c>
      <c r="F90" s="48">
        <v>170655</v>
      </c>
      <c r="G90" s="48">
        <v>209427</v>
      </c>
      <c r="H90" s="48">
        <v>500506</v>
      </c>
      <c r="I90" s="48">
        <v>295829</v>
      </c>
      <c r="J90" s="48">
        <v>116103</v>
      </c>
      <c r="K90" s="48">
        <v>182281</v>
      </c>
    </row>
    <row r="91" spans="1:11" x14ac:dyDescent="0.25">
      <c r="A91" s="41" t="s">
        <v>10</v>
      </c>
      <c r="B91" s="48">
        <v>8300.6904664484446</v>
      </c>
      <c r="C91" s="48">
        <v>2457.9462102689486</v>
      </c>
      <c r="D91" s="48">
        <v>2398.1147540983607</v>
      </c>
      <c r="E91" s="48">
        <v>3145.6647398843929</v>
      </c>
      <c r="F91" s="48">
        <v>4340.157680569685</v>
      </c>
      <c r="G91" s="48">
        <v>5864.6597591711006</v>
      </c>
      <c r="H91" s="48">
        <v>9531.6320700818887</v>
      </c>
      <c r="I91" s="48">
        <v>21282.661870503598</v>
      </c>
      <c r="J91" s="48">
        <v>51601.333333333336</v>
      </c>
      <c r="K91" s="48">
        <v>196001.07526881719</v>
      </c>
    </row>
    <row r="92" spans="1:11" x14ac:dyDescent="0.25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x14ac:dyDescent="0.25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x14ac:dyDescent="0.25">
      <c r="A94" s="41" t="s">
        <v>69</v>
      </c>
      <c r="B94" s="48">
        <v>1982730</v>
      </c>
      <c r="C94" s="48">
        <v>33690</v>
      </c>
      <c r="D94" s="48">
        <v>100960</v>
      </c>
      <c r="E94" s="48">
        <v>276840</v>
      </c>
      <c r="F94" s="48">
        <v>345620</v>
      </c>
      <c r="G94" s="48">
        <v>321490</v>
      </c>
      <c r="H94" s="48">
        <v>632230</v>
      </c>
      <c r="I94" s="48">
        <v>217930</v>
      </c>
      <c r="J94" s="48">
        <v>36150</v>
      </c>
      <c r="K94" s="48">
        <v>17820</v>
      </c>
    </row>
    <row r="95" spans="1:11" x14ac:dyDescent="0.25">
      <c r="A95" s="41" t="s">
        <v>9</v>
      </c>
      <c r="B95" s="49">
        <v>32.338842395585793</v>
      </c>
      <c r="C95" s="49">
        <v>3.6241394148020656</v>
      </c>
      <c r="D95" s="49">
        <v>7.71930361115996</v>
      </c>
      <c r="E95" s="49">
        <v>20.334351862733577</v>
      </c>
      <c r="F95" s="49">
        <v>41.60938083141712</v>
      </c>
      <c r="G95" s="49">
        <v>57.887534436501788</v>
      </c>
      <c r="H95" s="49">
        <v>79.99468583141433</v>
      </c>
      <c r="I95" s="49">
        <v>95.751318101933208</v>
      </c>
      <c r="J95" s="49">
        <v>97.64991896272285</v>
      </c>
      <c r="K95" s="49">
        <v>97.323866739486618</v>
      </c>
    </row>
    <row r="96" spans="1:11" x14ac:dyDescent="0.25">
      <c r="A96" s="41" t="s">
        <v>67</v>
      </c>
      <c r="B96" s="48">
        <v>25532636</v>
      </c>
      <c r="C96" s="48">
        <v>155022</v>
      </c>
      <c r="D96" s="48">
        <v>465904</v>
      </c>
      <c r="E96" s="48">
        <v>1489042</v>
      </c>
      <c r="F96" s="48">
        <v>2373198</v>
      </c>
      <c r="G96" s="48">
        <v>2792189</v>
      </c>
      <c r="H96" s="48">
        <v>7861989</v>
      </c>
      <c r="I96" s="48">
        <v>5068943</v>
      </c>
      <c r="J96" s="48">
        <v>1826845</v>
      </c>
      <c r="K96" s="48">
        <v>3499504</v>
      </c>
    </row>
    <row r="97" spans="1:11" x14ac:dyDescent="0.25">
      <c r="A97" s="41" t="s">
        <v>10</v>
      </c>
      <c r="B97" s="48">
        <v>12877.515345004111</v>
      </c>
      <c r="C97" s="48">
        <v>4601.4247551202134</v>
      </c>
      <c r="D97" s="48">
        <v>4614.7385103011093</v>
      </c>
      <c r="E97" s="48">
        <v>5378.7097240283192</v>
      </c>
      <c r="F97" s="48">
        <v>6866.4949945026328</v>
      </c>
      <c r="G97" s="48">
        <v>8685.1503934803568</v>
      </c>
      <c r="H97" s="48">
        <v>12435.330496812869</v>
      </c>
      <c r="I97" s="48">
        <v>23259.500757123846</v>
      </c>
      <c r="J97" s="48">
        <v>50535.13139695712</v>
      </c>
      <c r="K97" s="48">
        <v>196380.69584736251</v>
      </c>
    </row>
    <row r="98" spans="1:11" x14ac:dyDescent="0.25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x14ac:dyDescent="0.25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x14ac:dyDescent="0.25">
      <c r="A100" s="41" t="s">
        <v>69</v>
      </c>
      <c r="B100" s="48">
        <v>710120</v>
      </c>
      <c r="C100" s="48">
        <v>13330</v>
      </c>
      <c r="D100" s="48">
        <v>38190</v>
      </c>
      <c r="E100" s="48">
        <v>109190</v>
      </c>
      <c r="F100" s="48">
        <v>130790</v>
      </c>
      <c r="G100" s="48">
        <v>121450</v>
      </c>
      <c r="H100" s="48">
        <v>221870</v>
      </c>
      <c r="I100" s="48">
        <v>61390</v>
      </c>
      <c r="J100" s="48">
        <v>9670</v>
      </c>
      <c r="K100" s="48">
        <v>4250</v>
      </c>
    </row>
    <row r="101" spans="1:11" x14ac:dyDescent="0.25">
      <c r="A101" s="41" t="s">
        <v>9</v>
      </c>
      <c r="B101" s="49">
        <v>23.065205034510758</v>
      </c>
      <c r="C101" s="49">
        <v>2.510594217911291</v>
      </c>
      <c r="D101" s="49">
        <v>5.5809671338175333</v>
      </c>
      <c r="E101" s="49">
        <v>14.830560271646858</v>
      </c>
      <c r="F101" s="49">
        <v>30.884575422688204</v>
      </c>
      <c r="G101" s="49">
        <v>44.032339931839601</v>
      </c>
      <c r="H101" s="49">
        <v>70.645736483474494</v>
      </c>
      <c r="I101" s="49">
        <v>94.766903365236189</v>
      </c>
      <c r="J101" s="49">
        <v>96.796796796796798</v>
      </c>
      <c r="K101" s="49">
        <v>96.15384615384616</v>
      </c>
    </row>
    <row r="102" spans="1:11" x14ac:dyDescent="0.25">
      <c r="A102" s="41" t="s">
        <v>67</v>
      </c>
      <c r="B102" s="48">
        <v>5898181</v>
      </c>
      <c r="C102" s="48">
        <v>29347</v>
      </c>
      <c r="D102" s="48">
        <v>94930</v>
      </c>
      <c r="E102" s="48">
        <v>359446</v>
      </c>
      <c r="F102" s="48">
        <v>598446</v>
      </c>
      <c r="G102" s="48">
        <v>734234</v>
      </c>
      <c r="H102" s="48">
        <v>1983165</v>
      </c>
      <c r="I102" s="48">
        <v>1095872</v>
      </c>
      <c r="J102" s="48">
        <v>391322</v>
      </c>
      <c r="K102" s="48">
        <v>611419</v>
      </c>
    </row>
    <row r="103" spans="1:11" x14ac:dyDescent="0.25">
      <c r="A103" s="41" t="s">
        <v>10</v>
      </c>
      <c r="B103" s="48">
        <v>8305.893370134625</v>
      </c>
      <c r="C103" s="48">
        <v>2201.5753938484622</v>
      </c>
      <c r="D103" s="48">
        <v>2485.72924849437</v>
      </c>
      <c r="E103" s="48">
        <v>3291.9314955582013</v>
      </c>
      <c r="F103" s="48">
        <v>4575.6250477865278</v>
      </c>
      <c r="G103" s="48">
        <v>6045.5660765747225</v>
      </c>
      <c r="H103" s="48">
        <v>8938.4098796592607</v>
      </c>
      <c r="I103" s="48">
        <v>17850.98550252484</v>
      </c>
      <c r="J103" s="48">
        <v>40467.631851085833</v>
      </c>
      <c r="K103" s="48">
        <v>143863.29411764705</v>
      </c>
    </row>
    <row r="104" spans="1:11" x14ac:dyDescent="0.25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x14ac:dyDescent="0.25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x14ac:dyDescent="0.25">
      <c r="A106" s="41" t="s">
        <v>69</v>
      </c>
      <c r="B106" s="48">
        <v>421810</v>
      </c>
      <c r="C106" s="48">
        <v>6630</v>
      </c>
      <c r="D106" s="48">
        <v>23860</v>
      </c>
      <c r="E106" s="48">
        <v>65960</v>
      </c>
      <c r="F106" s="48">
        <v>76540</v>
      </c>
      <c r="G106" s="48">
        <v>72500</v>
      </c>
      <c r="H106" s="48">
        <v>135210</v>
      </c>
      <c r="I106" s="48">
        <v>34020</v>
      </c>
      <c r="J106" s="48">
        <v>5070</v>
      </c>
      <c r="K106" s="48">
        <v>2020</v>
      </c>
    </row>
    <row r="107" spans="1:11" x14ac:dyDescent="0.25">
      <c r="A107" s="41" t="s">
        <v>9</v>
      </c>
      <c r="B107" s="49">
        <v>29.179493210290751</v>
      </c>
      <c r="C107" s="49">
        <v>3.330654074148498</v>
      </c>
      <c r="D107" s="49">
        <v>8.319096265820578</v>
      </c>
      <c r="E107" s="49">
        <v>18.548931383577052</v>
      </c>
      <c r="F107" s="49">
        <v>34.908328012405363</v>
      </c>
      <c r="G107" s="49">
        <v>48.491739682964351</v>
      </c>
      <c r="H107" s="49">
        <v>77.648883018434503</v>
      </c>
      <c r="I107" s="49">
        <v>94.710467706013361</v>
      </c>
      <c r="J107" s="49">
        <v>95.660377358490564</v>
      </c>
      <c r="K107" s="49">
        <v>95.283018867924525</v>
      </c>
    </row>
    <row r="108" spans="1:11" x14ac:dyDescent="0.25">
      <c r="A108" s="41" t="s">
        <v>67</v>
      </c>
      <c r="B108" s="48">
        <v>4064736</v>
      </c>
      <c r="C108" s="48">
        <v>19067</v>
      </c>
      <c r="D108" s="48">
        <v>70892</v>
      </c>
      <c r="E108" s="48">
        <v>254107</v>
      </c>
      <c r="F108" s="48">
        <v>415853</v>
      </c>
      <c r="G108" s="48">
        <v>529757</v>
      </c>
      <c r="H108" s="48">
        <v>1490097</v>
      </c>
      <c r="I108" s="48">
        <v>747722</v>
      </c>
      <c r="J108" s="48">
        <v>245952</v>
      </c>
      <c r="K108" s="48">
        <v>291289</v>
      </c>
    </row>
    <row r="109" spans="1:11" x14ac:dyDescent="0.25">
      <c r="A109" s="41" t="s">
        <v>10</v>
      </c>
      <c r="B109" s="48">
        <v>9636.4144994191702</v>
      </c>
      <c r="C109" s="48">
        <v>2875.8672699849171</v>
      </c>
      <c r="D109" s="48">
        <v>2971.16512992456</v>
      </c>
      <c r="E109" s="48">
        <v>3852.4408732565189</v>
      </c>
      <c r="F109" s="48">
        <v>5433.1460674157306</v>
      </c>
      <c r="G109" s="48">
        <v>7306.9931034482761</v>
      </c>
      <c r="H109" s="48">
        <v>11020.61238074107</v>
      </c>
      <c r="I109" s="48">
        <v>21978.894767783655</v>
      </c>
      <c r="J109" s="48">
        <v>48511.242603550294</v>
      </c>
      <c r="K109" s="48">
        <v>144202.47524752477</v>
      </c>
    </row>
    <row r="110" spans="1:11" x14ac:dyDescent="0.25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x14ac:dyDescent="0.25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x14ac:dyDescent="0.25">
      <c r="A112" s="41" t="s">
        <v>69</v>
      </c>
      <c r="B112" s="48">
        <v>342920</v>
      </c>
      <c r="C112" s="48">
        <v>6580</v>
      </c>
      <c r="D112" s="48">
        <v>19390</v>
      </c>
      <c r="E112" s="48">
        <v>48500</v>
      </c>
      <c r="F112" s="48">
        <v>58260</v>
      </c>
      <c r="G112" s="48">
        <v>55320</v>
      </c>
      <c r="H112" s="48">
        <v>112040</v>
      </c>
      <c r="I112" s="48">
        <v>34920</v>
      </c>
      <c r="J112" s="48">
        <v>5520</v>
      </c>
      <c r="K112" s="48">
        <v>2400</v>
      </c>
    </row>
    <row r="113" spans="1:11" x14ac:dyDescent="0.25">
      <c r="A113" s="41" t="s">
        <v>9</v>
      </c>
      <c r="B113" s="49">
        <v>25.659214031307055</v>
      </c>
      <c r="C113" s="49">
        <v>3.1965023075054653</v>
      </c>
      <c r="D113" s="49">
        <v>6.9929313329486442</v>
      </c>
      <c r="E113" s="49">
        <v>15.12269651710268</v>
      </c>
      <c r="F113" s="49">
        <v>30.889136313026881</v>
      </c>
      <c r="G113" s="49">
        <v>44.498069498069498</v>
      </c>
      <c r="H113" s="49">
        <v>71.696422857874182</v>
      </c>
      <c r="I113" s="49">
        <v>91.605456453305351</v>
      </c>
      <c r="J113" s="49">
        <v>90.343698854337148</v>
      </c>
      <c r="K113" s="49">
        <v>86.956521739130437</v>
      </c>
    </row>
    <row r="114" spans="1:11" x14ac:dyDescent="0.25">
      <c r="A114" s="41" t="s">
        <v>67</v>
      </c>
      <c r="B114" s="48">
        <v>3124123</v>
      </c>
      <c r="C114" s="48">
        <v>18003</v>
      </c>
      <c r="D114" s="48">
        <v>56051</v>
      </c>
      <c r="E114" s="48">
        <v>174776</v>
      </c>
      <c r="F114" s="48">
        <v>281408</v>
      </c>
      <c r="G114" s="48">
        <v>349566</v>
      </c>
      <c r="H114" s="48">
        <v>1039817</v>
      </c>
      <c r="I114" s="48">
        <v>602703</v>
      </c>
      <c r="J114" s="48">
        <v>201892</v>
      </c>
      <c r="K114" s="48">
        <v>399907</v>
      </c>
    </row>
    <row r="115" spans="1:11" x14ac:dyDescent="0.25">
      <c r="A115" s="41" t="s">
        <v>10</v>
      </c>
      <c r="B115" s="48">
        <v>9110.3551848827719</v>
      </c>
      <c r="C115" s="48">
        <v>2736.0182370820667</v>
      </c>
      <c r="D115" s="48">
        <v>2890.7168643630739</v>
      </c>
      <c r="E115" s="48">
        <v>3603.6288659793813</v>
      </c>
      <c r="F115" s="48">
        <v>4830.209406110539</v>
      </c>
      <c r="G115" s="48">
        <v>6318.9804772234274</v>
      </c>
      <c r="H115" s="48">
        <v>9280.7657979293108</v>
      </c>
      <c r="I115" s="48">
        <v>17259.536082474227</v>
      </c>
      <c r="J115" s="48">
        <v>36574.637681159424</v>
      </c>
      <c r="K115" s="48">
        <v>166627.91666666666</v>
      </c>
    </row>
    <row r="116" spans="1:11" x14ac:dyDescent="0.25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x14ac:dyDescent="0.25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x14ac:dyDescent="0.25">
      <c r="A118" s="41" t="s">
        <v>69</v>
      </c>
      <c r="B118" s="48">
        <v>491210</v>
      </c>
      <c r="C118" s="48">
        <v>7320</v>
      </c>
      <c r="D118" s="48">
        <v>26280</v>
      </c>
      <c r="E118" s="48">
        <v>85260</v>
      </c>
      <c r="F118" s="48">
        <v>95690</v>
      </c>
      <c r="G118" s="48">
        <v>90170</v>
      </c>
      <c r="H118" s="48">
        <v>142810</v>
      </c>
      <c r="I118" s="48">
        <v>36070</v>
      </c>
      <c r="J118" s="48">
        <v>5480</v>
      </c>
      <c r="K118" s="48">
        <v>2130</v>
      </c>
    </row>
    <row r="119" spans="1:11" x14ac:dyDescent="0.25">
      <c r="A119" s="41" t="s">
        <v>9</v>
      </c>
      <c r="B119" s="49">
        <v>25.964943810721952</v>
      </c>
      <c r="C119" s="49">
        <v>2.3733099893006515</v>
      </c>
      <c r="D119" s="49">
        <v>5.7318589282208992</v>
      </c>
      <c r="E119" s="49">
        <v>18.419460767369515</v>
      </c>
      <c r="F119" s="49">
        <v>37.613993710691823</v>
      </c>
      <c r="G119" s="49">
        <v>56.034054188416604</v>
      </c>
      <c r="H119" s="49">
        <v>80.361262731416346</v>
      </c>
      <c r="I119" s="49">
        <v>96.084176877996811</v>
      </c>
      <c r="J119" s="49">
        <v>97.335701598579035</v>
      </c>
      <c r="K119" s="49">
        <v>96.818181818181813</v>
      </c>
    </row>
    <row r="120" spans="1:11" x14ac:dyDescent="0.25">
      <c r="A120" s="41" t="s">
        <v>67</v>
      </c>
      <c r="B120" s="48">
        <v>4612171</v>
      </c>
      <c r="C120" s="48">
        <v>16632</v>
      </c>
      <c r="D120" s="48">
        <v>67061</v>
      </c>
      <c r="E120" s="48">
        <v>319857</v>
      </c>
      <c r="F120" s="48">
        <v>522736</v>
      </c>
      <c r="G120" s="48">
        <v>663003</v>
      </c>
      <c r="H120" s="48">
        <v>1569978</v>
      </c>
      <c r="I120" s="48">
        <v>812330</v>
      </c>
      <c r="J120" s="48">
        <v>279841</v>
      </c>
      <c r="K120" s="48">
        <v>360733</v>
      </c>
    </row>
    <row r="121" spans="1:11" x14ac:dyDescent="0.25">
      <c r="A121" s="41" t="s">
        <v>10</v>
      </c>
      <c r="B121" s="48">
        <v>9389.4077889293785</v>
      </c>
      <c r="C121" s="48">
        <v>2272.1311475409834</v>
      </c>
      <c r="D121" s="48">
        <v>2551.7884322678842</v>
      </c>
      <c r="E121" s="48">
        <v>3751.5482054890922</v>
      </c>
      <c r="F121" s="48">
        <v>5462.8069808757446</v>
      </c>
      <c r="G121" s="48">
        <v>7352.811356326938</v>
      </c>
      <c r="H121" s="48">
        <v>10993.473846369301</v>
      </c>
      <c r="I121" s="48">
        <v>22520.931522040475</v>
      </c>
      <c r="J121" s="48">
        <v>51065.875912408759</v>
      </c>
      <c r="K121" s="48">
        <v>169358.21596244132</v>
      </c>
    </row>
    <row r="122" spans="1:11" x14ac:dyDescent="0.25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x14ac:dyDescent="0.25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x14ac:dyDescent="0.25">
      <c r="A124" s="41" t="s">
        <v>69</v>
      </c>
      <c r="B124" s="48">
        <v>455810</v>
      </c>
      <c r="C124" s="48">
        <v>6300</v>
      </c>
      <c r="D124" s="48">
        <v>27550</v>
      </c>
      <c r="E124" s="48">
        <v>85750</v>
      </c>
      <c r="F124" s="48">
        <v>82880</v>
      </c>
      <c r="G124" s="48">
        <v>64590</v>
      </c>
      <c r="H124" s="48">
        <v>130480</v>
      </c>
      <c r="I124" s="48">
        <v>46760</v>
      </c>
      <c r="J124" s="48">
        <v>7810</v>
      </c>
      <c r="K124" s="48">
        <v>3690</v>
      </c>
    </row>
    <row r="125" spans="1:11" x14ac:dyDescent="0.25">
      <c r="A125" s="41" t="s">
        <v>9</v>
      </c>
      <c r="B125" s="49">
        <v>22.701623145385817</v>
      </c>
      <c r="C125" s="49">
        <v>2.1473856431931284</v>
      </c>
      <c r="D125" s="49">
        <v>5.1632370028861656</v>
      </c>
      <c r="E125" s="49">
        <v>18.294894497663801</v>
      </c>
      <c r="F125" s="49">
        <v>32.987064676616917</v>
      </c>
      <c r="G125" s="49">
        <v>40.944532488114106</v>
      </c>
      <c r="H125" s="49">
        <v>60.795825179386817</v>
      </c>
      <c r="I125" s="49">
        <v>88.914242251378596</v>
      </c>
      <c r="J125" s="49">
        <v>93.532934131736525</v>
      </c>
      <c r="K125" s="49">
        <v>91.336633663366342</v>
      </c>
    </row>
    <row r="126" spans="1:11" x14ac:dyDescent="0.25">
      <c r="A126" s="41" t="s">
        <v>67</v>
      </c>
      <c r="B126" s="48">
        <v>3050716</v>
      </c>
      <c r="C126" s="48">
        <v>12425</v>
      </c>
      <c r="D126" s="48">
        <v>48389</v>
      </c>
      <c r="E126" s="48">
        <v>187489</v>
      </c>
      <c r="F126" s="48">
        <v>263959</v>
      </c>
      <c r="G126" s="48">
        <v>282572</v>
      </c>
      <c r="H126" s="48">
        <v>901155</v>
      </c>
      <c r="I126" s="48">
        <v>683643</v>
      </c>
      <c r="J126" s="48">
        <v>265030</v>
      </c>
      <c r="K126" s="48">
        <v>406054</v>
      </c>
    </row>
    <row r="127" spans="1:11" x14ac:dyDescent="0.25">
      <c r="A127" s="41" t="s">
        <v>10</v>
      </c>
      <c r="B127" s="48">
        <v>6692.955398082534</v>
      </c>
      <c r="C127" s="48">
        <v>1972.2222222222222</v>
      </c>
      <c r="D127" s="48">
        <v>1756.4065335753176</v>
      </c>
      <c r="E127" s="48">
        <v>2186.460641399417</v>
      </c>
      <c r="F127" s="48">
        <v>3184.8334942084944</v>
      </c>
      <c r="G127" s="48">
        <v>4374.8567889766218</v>
      </c>
      <c r="H127" s="48">
        <v>6906.4607602697733</v>
      </c>
      <c r="I127" s="48">
        <v>14620.252352437981</v>
      </c>
      <c r="J127" s="48">
        <v>33934.699103713188</v>
      </c>
      <c r="K127" s="48">
        <v>110041.73441734417</v>
      </c>
    </row>
    <row r="128" spans="1:11" x14ac:dyDescent="0.25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x14ac:dyDescent="0.25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x14ac:dyDescent="0.25">
      <c r="A130" s="41" t="s">
        <v>69</v>
      </c>
      <c r="B130" s="48">
        <v>175730</v>
      </c>
      <c r="C130" s="48">
        <v>3280</v>
      </c>
      <c r="D130" s="48">
        <v>9730</v>
      </c>
      <c r="E130" s="48">
        <v>29230</v>
      </c>
      <c r="F130" s="48">
        <v>34240</v>
      </c>
      <c r="G130" s="48">
        <v>31030</v>
      </c>
      <c r="H130" s="48">
        <v>51840</v>
      </c>
      <c r="I130" s="48">
        <v>13810</v>
      </c>
      <c r="J130" s="48">
        <v>1860</v>
      </c>
      <c r="K130" s="48">
        <v>710</v>
      </c>
    </row>
    <row r="131" spans="1:11" x14ac:dyDescent="0.25">
      <c r="A131" s="41" t="s">
        <v>9</v>
      </c>
      <c r="B131" s="49">
        <v>27.531804223851601</v>
      </c>
      <c r="C131" s="49">
        <v>3.345914515964501</v>
      </c>
      <c r="D131" s="49">
        <v>6.8146799271606664</v>
      </c>
      <c r="E131" s="49">
        <v>18.323721163490472</v>
      </c>
      <c r="F131" s="49">
        <v>37.193134912013903</v>
      </c>
      <c r="G131" s="49">
        <v>54.429047535520084</v>
      </c>
      <c r="H131" s="49">
        <v>81.960474308300391</v>
      </c>
      <c r="I131" s="49">
        <v>97.25352112676056</v>
      </c>
      <c r="J131" s="49">
        <v>97.382198952879577</v>
      </c>
      <c r="K131" s="49">
        <v>97.260273972602747</v>
      </c>
    </row>
    <row r="132" spans="1:11" x14ac:dyDescent="0.25">
      <c r="A132" s="41" t="s">
        <v>67</v>
      </c>
      <c r="B132" s="48">
        <v>1912904</v>
      </c>
      <c r="C132" s="48">
        <v>12643</v>
      </c>
      <c r="D132" s="48">
        <v>38009</v>
      </c>
      <c r="E132" s="48">
        <v>137421</v>
      </c>
      <c r="F132" s="48">
        <v>217560</v>
      </c>
      <c r="G132" s="48">
        <v>253567</v>
      </c>
      <c r="H132" s="48">
        <v>640720</v>
      </c>
      <c r="I132" s="48">
        <v>364287</v>
      </c>
      <c r="J132" s="48">
        <v>115000</v>
      </c>
      <c r="K132" s="48">
        <v>133697</v>
      </c>
    </row>
    <row r="133" spans="1:11" x14ac:dyDescent="0.25">
      <c r="A133" s="41" t="s">
        <v>10</v>
      </c>
      <c r="B133" s="48">
        <v>10885.472030956582</v>
      </c>
      <c r="C133" s="48">
        <v>3854.5731707317073</v>
      </c>
      <c r="D133" s="48">
        <v>3906.3720452209659</v>
      </c>
      <c r="E133" s="48">
        <v>4701.3684570646592</v>
      </c>
      <c r="F133" s="48">
        <v>6353.9719626168226</v>
      </c>
      <c r="G133" s="48">
        <v>8171.6725749274892</v>
      </c>
      <c r="H133" s="48">
        <v>12359.567901234568</v>
      </c>
      <c r="I133" s="48">
        <v>26378.493845039826</v>
      </c>
      <c r="J133" s="48">
        <v>61827.956989247308</v>
      </c>
      <c r="K133" s="48">
        <v>188305.63380281691</v>
      </c>
    </row>
    <row r="134" spans="1:11" x14ac:dyDescent="0.25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x14ac:dyDescent="0.25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x14ac:dyDescent="0.25">
      <c r="A136" s="41" t="s">
        <v>69</v>
      </c>
      <c r="B136" s="48">
        <v>1322100</v>
      </c>
      <c r="C136" s="48">
        <v>15100</v>
      </c>
      <c r="D136" s="48">
        <v>67580</v>
      </c>
      <c r="E136" s="48">
        <v>208650</v>
      </c>
      <c r="F136" s="48">
        <v>236940</v>
      </c>
      <c r="G136" s="48">
        <v>214030</v>
      </c>
      <c r="H136" s="48">
        <v>420080</v>
      </c>
      <c r="I136" s="48">
        <v>135870</v>
      </c>
      <c r="J136" s="48">
        <v>16540</v>
      </c>
      <c r="K136" s="48">
        <v>7310</v>
      </c>
    </row>
    <row r="137" spans="1:11" x14ac:dyDescent="0.25">
      <c r="A137" s="41" t="s">
        <v>9</v>
      </c>
      <c r="B137" s="49">
        <v>45.037403425581488</v>
      </c>
      <c r="C137" s="49">
        <v>3.6250150042011766</v>
      </c>
      <c r="D137" s="49">
        <v>12.458291086736105</v>
      </c>
      <c r="E137" s="49">
        <v>32.706837633633256</v>
      </c>
      <c r="F137" s="49">
        <v>58.239111198505555</v>
      </c>
      <c r="G137" s="49">
        <v>76.485723474966946</v>
      </c>
      <c r="H137" s="49">
        <v>91.383323544127563</v>
      </c>
      <c r="I137" s="49">
        <v>98.900858931431074</v>
      </c>
      <c r="J137" s="49">
        <v>98.982645122681035</v>
      </c>
      <c r="K137" s="49">
        <v>98.65047233468286</v>
      </c>
    </row>
    <row r="138" spans="1:11" x14ac:dyDescent="0.25">
      <c r="A138" s="41" t="s">
        <v>67</v>
      </c>
      <c r="B138" s="48">
        <v>16450600</v>
      </c>
      <c r="C138" s="48">
        <v>49172</v>
      </c>
      <c r="D138" s="48">
        <v>189443</v>
      </c>
      <c r="E138" s="48">
        <v>837214</v>
      </c>
      <c r="F138" s="48">
        <v>1482920</v>
      </c>
      <c r="G138" s="48">
        <v>1814456</v>
      </c>
      <c r="H138" s="48">
        <v>5557293</v>
      </c>
      <c r="I138" s="48">
        <v>3620027</v>
      </c>
      <c r="J138" s="48">
        <v>1082690</v>
      </c>
      <c r="K138" s="48">
        <v>1817385</v>
      </c>
    </row>
    <row r="139" spans="1:11" x14ac:dyDescent="0.25">
      <c r="A139" s="41" t="s">
        <v>10</v>
      </c>
      <c r="B139" s="48">
        <v>12442.78042508131</v>
      </c>
      <c r="C139" s="48">
        <v>3256.4238410596026</v>
      </c>
      <c r="D139" s="48">
        <v>2803.2406037289138</v>
      </c>
      <c r="E139" s="48">
        <v>4012.5281572010545</v>
      </c>
      <c r="F139" s="48">
        <v>6258.6308770152782</v>
      </c>
      <c r="G139" s="48">
        <v>8477.577909638836</v>
      </c>
      <c r="H139" s="48">
        <v>13229.130165682727</v>
      </c>
      <c r="I139" s="48">
        <v>26643.313461396923</v>
      </c>
      <c r="J139" s="48">
        <v>65458.887545344616</v>
      </c>
      <c r="K139" s="48">
        <v>248616.27906976745</v>
      </c>
    </row>
    <row r="140" spans="1:11" x14ac:dyDescent="0.25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x14ac:dyDescent="0.25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x14ac:dyDescent="0.25">
      <c r="A142" s="41" t="s">
        <v>69</v>
      </c>
      <c r="B142" s="48">
        <v>1228070</v>
      </c>
      <c r="C142" s="48">
        <v>21270</v>
      </c>
      <c r="D142" s="48">
        <v>55330</v>
      </c>
      <c r="E142" s="48">
        <v>142430</v>
      </c>
      <c r="F142" s="48">
        <v>190400</v>
      </c>
      <c r="G142" s="48">
        <v>179150</v>
      </c>
      <c r="H142" s="48">
        <v>421980</v>
      </c>
      <c r="I142" s="48">
        <v>173920</v>
      </c>
      <c r="J142" s="48">
        <v>28740</v>
      </c>
      <c r="K142" s="48">
        <v>14840</v>
      </c>
    </row>
    <row r="143" spans="1:11" x14ac:dyDescent="0.25">
      <c r="A143" s="41" t="s">
        <v>9</v>
      </c>
      <c r="B143" s="49">
        <v>36.727656621965956</v>
      </c>
      <c r="C143" s="49">
        <v>4.3530760099873111</v>
      </c>
      <c r="D143" s="49">
        <v>9.3535517462893463</v>
      </c>
      <c r="E143" s="49">
        <v>19.662874813628584</v>
      </c>
      <c r="F143" s="49">
        <v>41.108904050436138</v>
      </c>
      <c r="G143" s="49">
        <v>58.655010968143273</v>
      </c>
      <c r="H143" s="49">
        <v>82.835381414157268</v>
      </c>
      <c r="I143" s="49">
        <v>97.412344572644784</v>
      </c>
      <c r="J143" s="49">
        <v>98.088737201365177</v>
      </c>
      <c r="K143" s="49">
        <v>97.889182058047496</v>
      </c>
    </row>
    <row r="144" spans="1:11" x14ac:dyDescent="0.25">
      <c r="A144" s="41" t="s">
        <v>67</v>
      </c>
      <c r="B144" s="48">
        <v>18127529</v>
      </c>
      <c r="C144" s="48">
        <v>95317</v>
      </c>
      <c r="D144" s="48">
        <v>245904</v>
      </c>
      <c r="E144" s="48">
        <v>731771</v>
      </c>
      <c r="F144" s="48">
        <v>1276178</v>
      </c>
      <c r="G144" s="48">
        <v>1520358</v>
      </c>
      <c r="H144" s="48">
        <v>5218403</v>
      </c>
      <c r="I144" s="48">
        <v>4089224</v>
      </c>
      <c r="J144" s="48">
        <v>1496449</v>
      </c>
      <c r="K144" s="48">
        <v>3453925</v>
      </c>
    </row>
    <row r="145" spans="1:11" x14ac:dyDescent="0.25">
      <c r="A145" s="41" t="s">
        <v>10</v>
      </c>
      <c r="B145" s="48">
        <v>14760.990008712859</v>
      </c>
      <c r="C145" s="48">
        <v>4481.2881993417959</v>
      </c>
      <c r="D145" s="48">
        <v>4444.3159226459429</v>
      </c>
      <c r="E145" s="48">
        <v>5137.7588991083339</v>
      </c>
      <c r="F145" s="48">
        <v>6702.615546218487</v>
      </c>
      <c r="G145" s="48">
        <v>8486.5085124197594</v>
      </c>
      <c r="H145" s="48">
        <v>12366.469974880327</v>
      </c>
      <c r="I145" s="48">
        <v>23512.097516099355</v>
      </c>
      <c r="J145" s="48">
        <v>52068.510786360472</v>
      </c>
      <c r="K145" s="48">
        <v>232744.27223719677</v>
      </c>
    </row>
    <row r="146" spans="1:11" x14ac:dyDescent="0.25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x14ac:dyDescent="0.25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x14ac:dyDescent="0.25">
      <c r="A148" s="41" t="s">
        <v>69</v>
      </c>
      <c r="B148" s="48">
        <v>1239750</v>
      </c>
      <c r="C148" s="48">
        <v>24090</v>
      </c>
      <c r="D148" s="48">
        <v>72090</v>
      </c>
      <c r="E148" s="48">
        <v>188320</v>
      </c>
      <c r="F148" s="48">
        <v>223650</v>
      </c>
      <c r="G148" s="48">
        <v>203150</v>
      </c>
      <c r="H148" s="48">
        <v>390890</v>
      </c>
      <c r="I148" s="48">
        <v>112540</v>
      </c>
      <c r="J148" s="48">
        <v>17250</v>
      </c>
      <c r="K148" s="48">
        <v>7770</v>
      </c>
    </row>
    <row r="149" spans="1:11" x14ac:dyDescent="0.25">
      <c r="A149" s="41" t="s">
        <v>9</v>
      </c>
      <c r="B149" s="49">
        <v>26.46030580622028</v>
      </c>
      <c r="C149" s="49">
        <v>2.8740157480314958</v>
      </c>
      <c r="D149" s="49">
        <v>6.7494944198936411</v>
      </c>
      <c r="E149" s="49">
        <v>18.382905615805864</v>
      </c>
      <c r="F149" s="49">
        <v>36.157141702368442</v>
      </c>
      <c r="G149" s="49">
        <v>49.794107554291877</v>
      </c>
      <c r="H149" s="49">
        <v>75.049919361032181</v>
      </c>
      <c r="I149" s="49">
        <v>95.227618886444404</v>
      </c>
      <c r="J149" s="49">
        <v>96.747055524397084</v>
      </c>
      <c r="K149" s="49">
        <v>96.044499381953031</v>
      </c>
    </row>
    <row r="150" spans="1:11" x14ac:dyDescent="0.25">
      <c r="A150" s="41" t="s">
        <v>67</v>
      </c>
      <c r="B150" s="48">
        <v>11402839</v>
      </c>
      <c r="C150" s="48">
        <v>72519</v>
      </c>
      <c r="D150" s="48">
        <v>225585</v>
      </c>
      <c r="E150" s="48">
        <v>737811</v>
      </c>
      <c r="F150" s="48">
        <v>1167119</v>
      </c>
      <c r="G150" s="48">
        <v>1363509</v>
      </c>
      <c r="H150" s="48">
        <v>3817486</v>
      </c>
      <c r="I150" s="48">
        <v>2145832</v>
      </c>
      <c r="J150" s="48">
        <v>729534</v>
      </c>
      <c r="K150" s="48">
        <v>1143444</v>
      </c>
    </row>
    <row r="151" spans="1:11" x14ac:dyDescent="0.25">
      <c r="A151" s="41" t="s">
        <v>10</v>
      </c>
      <c r="B151" s="48">
        <v>9197.6922766686839</v>
      </c>
      <c r="C151" s="48">
        <v>3010.3362391033625</v>
      </c>
      <c r="D151" s="48">
        <v>3129.2134831460676</v>
      </c>
      <c r="E151" s="48">
        <v>3917.8579014443499</v>
      </c>
      <c r="F151" s="48">
        <v>5218.5065951263132</v>
      </c>
      <c r="G151" s="48">
        <v>6711.8336204774796</v>
      </c>
      <c r="H151" s="48">
        <v>9766.1388114303263</v>
      </c>
      <c r="I151" s="48">
        <v>19067.282743913274</v>
      </c>
      <c r="J151" s="48">
        <v>42291.82608695652</v>
      </c>
      <c r="K151" s="48">
        <v>147161.38996138997</v>
      </c>
    </row>
    <row r="152" spans="1:11" x14ac:dyDescent="0.25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x14ac:dyDescent="0.25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x14ac:dyDescent="0.25">
      <c r="A154" s="41" t="s">
        <v>69</v>
      </c>
      <c r="B154" s="48">
        <v>938500</v>
      </c>
      <c r="C154" s="48">
        <v>11930</v>
      </c>
      <c r="D154" s="48">
        <v>39760</v>
      </c>
      <c r="E154" s="48">
        <v>126440</v>
      </c>
      <c r="F154" s="48">
        <v>165790</v>
      </c>
      <c r="G154" s="48">
        <v>161210</v>
      </c>
      <c r="H154" s="48">
        <v>317850</v>
      </c>
      <c r="I154" s="48">
        <v>94670</v>
      </c>
      <c r="J154" s="48">
        <v>14580</v>
      </c>
      <c r="K154" s="48">
        <v>6280</v>
      </c>
    </row>
    <row r="155" spans="1:11" x14ac:dyDescent="0.25">
      <c r="A155" s="41" t="s">
        <v>9</v>
      </c>
      <c r="B155" s="49">
        <v>34.91729233791456</v>
      </c>
      <c r="C155" s="49">
        <v>3.0098140626182608</v>
      </c>
      <c r="D155" s="49">
        <v>8.0837653756226491</v>
      </c>
      <c r="E155" s="49">
        <v>20.469814955722125</v>
      </c>
      <c r="F155" s="49">
        <v>42.73158410227331</v>
      </c>
      <c r="G155" s="49">
        <v>59.105407882676445</v>
      </c>
      <c r="H155" s="49">
        <v>85.070791959960388</v>
      </c>
      <c r="I155" s="49">
        <v>97.951370926021724</v>
      </c>
      <c r="J155" s="49">
        <v>97.721179624664884</v>
      </c>
      <c r="K155" s="49">
        <v>97.971918876755069</v>
      </c>
    </row>
    <row r="156" spans="1:11" x14ac:dyDescent="0.25">
      <c r="A156" s="41" t="s">
        <v>67</v>
      </c>
      <c r="B156" s="48">
        <v>11483880</v>
      </c>
      <c r="C156" s="48">
        <v>34959</v>
      </c>
      <c r="D156" s="48">
        <v>114480</v>
      </c>
      <c r="E156" s="48">
        <v>477307</v>
      </c>
      <c r="F156" s="48">
        <v>892289</v>
      </c>
      <c r="G156" s="48">
        <v>1160392</v>
      </c>
      <c r="H156" s="48">
        <v>3591344</v>
      </c>
      <c r="I156" s="48">
        <v>2425299</v>
      </c>
      <c r="J156" s="48">
        <v>988356</v>
      </c>
      <c r="K156" s="48">
        <v>1799454</v>
      </c>
    </row>
    <row r="157" spans="1:11" x14ac:dyDescent="0.25">
      <c r="A157" s="41" t="s">
        <v>10</v>
      </c>
      <c r="B157" s="48">
        <v>12236.419818859882</v>
      </c>
      <c r="C157" s="48">
        <v>2930.3436714165969</v>
      </c>
      <c r="D157" s="48">
        <v>2879.2756539235411</v>
      </c>
      <c r="E157" s="48">
        <v>3774.9683644416323</v>
      </c>
      <c r="F157" s="48">
        <v>5382.0435490680984</v>
      </c>
      <c r="G157" s="48">
        <v>7198.0150114757153</v>
      </c>
      <c r="H157" s="48">
        <v>11298.864244140317</v>
      </c>
      <c r="I157" s="48">
        <v>25618.453575578325</v>
      </c>
      <c r="J157" s="48">
        <v>67788.477366255145</v>
      </c>
      <c r="K157" s="48">
        <v>286537.26114649681</v>
      </c>
    </row>
    <row r="158" spans="1:11" x14ac:dyDescent="0.25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x14ac:dyDescent="0.25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x14ac:dyDescent="0.25">
      <c r="A160" s="41" t="s">
        <v>69</v>
      </c>
      <c r="B160" s="48">
        <v>283970</v>
      </c>
      <c r="C160" s="48">
        <v>4380</v>
      </c>
      <c r="D160" s="48">
        <v>21580</v>
      </c>
      <c r="E160" s="48">
        <v>64700</v>
      </c>
      <c r="F160" s="48">
        <v>55730</v>
      </c>
      <c r="G160" s="48">
        <v>42890</v>
      </c>
      <c r="H160" s="48">
        <v>70530</v>
      </c>
      <c r="I160" s="48">
        <v>19940</v>
      </c>
      <c r="J160" s="48">
        <v>3020</v>
      </c>
      <c r="K160" s="48">
        <v>1210</v>
      </c>
    </row>
    <row r="161" spans="1:11" x14ac:dyDescent="0.25">
      <c r="A161" s="41" t="s">
        <v>9</v>
      </c>
      <c r="B161" s="49">
        <v>22.837818275401712</v>
      </c>
      <c r="C161" s="49">
        <v>2.3025969929555252</v>
      </c>
      <c r="D161" s="49">
        <v>5.7990487195334968</v>
      </c>
      <c r="E161" s="49">
        <v>21.229123601404336</v>
      </c>
      <c r="F161" s="49">
        <v>37.981326245484901</v>
      </c>
      <c r="G161" s="49">
        <v>48.816298656954245</v>
      </c>
      <c r="H161" s="49">
        <v>70.749322900993079</v>
      </c>
      <c r="I161" s="49">
        <v>92.486085343228197</v>
      </c>
      <c r="J161" s="49">
        <v>95.268138801261827</v>
      </c>
      <c r="K161" s="49">
        <v>93.798449612403104</v>
      </c>
    </row>
    <row r="162" spans="1:11" x14ac:dyDescent="0.25">
      <c r="A162" s="41" t="s">
        <v>67</v>
      </c>
      <c r="B162" s="48">
        <v>1762670</v>
      </c>
      <c r="C162" s="48">
        <v>9308</v>
      </c>
      <c r="D162" s="48">
        <v>41571</v>
      </c>
      <c r="E162" s="48">
        <v>167758</v>
      </c>
      <c r="F162" s="48">
        <v>209206</v>
      </c>
      <c r="G162" s="48">
        <v>214540</v>
      </c>
      <c r="H162" s="48">
        <v>538490</v>
      </c>
      <c r="I162" s="48">
        <v>321490</v>
      </c>
      <c r="J162" s="48">
        <v>113463</v>
      </c>
      <c r="K162" s="48">
        <v>146844</v>
      </c>
    </row>
    <row r="163" spans="1:11" x14ac:dyDescent="0.25">
      <c r="A163" s="41" t="s">
        <v>10</v>
      </c>
      <c r="B163" s="48">
        <v>6207.2402014297286</v>
      </c>
      <c r="C163" s="48">
        <v>2125.1141552511417</v>
      </c>
      <c r="D163" s="48">
        <v>1926.3670064874884</v>
      </c>
      <c r="E163" s="48">
        <v>2592.8593508500771</v>
      </c>
      <c r="F163" s="48">
        <v>3753.9206890364258</v>
      </c>
      <c r="G163" s="48">
        <v>5002.0983912333877</v>
      </c>
      <c r="H163" s="48">
        <v>7634.9071317170001</v>
      </c>
      <c r="I163" s="48">
        <v>16122.868605817452</v>
      </c>
      <c r="J163" s="48">
        <v>37570.529801324505</v>
      </c>
      <c r="K163" s="48">
        <v>121358.67768595042</v>
      </c>
    </row>
    <row r="164" spans="1:11" x14ac:dyDescent="0.25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x14ac:dyDescent="0.25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x14ac:dyDescent="0.25">
      <c r="A166" s="41" t="s">
        <v>69</v>
      </c>
      <c r="B166" s="48">
        <v>719280</v>
      </c>
      <c r="C166" s="48">
        <v>13140</v>
      </c>
      <c r="D166" s="48">
        <v>40220</v>
      </c>
      <c r="E166" s="48">
        <v>114370</v>
      </c>
      <c r="F166" s="48">
        <v>133500</v>
      </c>
      <c r="G166" s="48">
        <v>121390</v>
      </c>
      <c r="H166" s="48">
        <v>219170</v>
      </c>
      <c r="I166" s="48">
        <v>63130</v>
      </c>
      <c r="J166" s="48">
        <v>9930</v>
      </c>
      <c r="K166" s="48">
        <v>4430</v>
      </c>
    </row>
    <row r="167" spans="1:11" x14ac:dyDescent="0.25">
      <c r="A167" s="41" t="s">
        <v>9</v>
      </c>
      <c r="B167" s="49">
        <v>25.991464820389034</v>
      </c>
      <c r="C167" s="49">
        <v>2.9097834270782585</v>
      </c>
      <c r="D167" s="49">
        <v>6.3861543347094321</v>
      </c>
      <c r="E167" s="49">
        <v>17.2798283650868</v>
      </c>
      <c r="F167" s="49">
        <v>35.293184582033518</v>
      </c>
      <c r="G167" s="49">
        <v>50.315012849208316</v>
      </c>
      <c r="H167" s="49">
        <v>76.944951551748346</v>
      </c>
      <c r="I167" s="49">
        <v>95.854843607652597</v>
      </c>
      <c r="J167" s="49">
        <v>97.067448680351902</v>
      </c>
      <c r="K167" s="49">
        <v>96.514161220043576</v>
      </c>
    </row>
    <row r="168" spans="1:11" x14ac:dyDescent="0.25">
      <c r="A168" s="41" t="s">
        <v>67</v>
      </c>
      <c r="B168" s="48">
        <v>6742636</v>
      </c>
      <c r="C168" s="48">
        <v>31920</v>
      </c>
      <c r="D168" s="48">
        <v>105093</v>
      </c>
      <c r="E168" s="48">
        <v>381926</v>
      </c>
      <c r="F168" s="48">
        <v>629955</v>
      </c>
      <c r="G168" s="48">
        <v>763594</v>
      </c>
      <c r="H168" s="48">
        <v>2136559</v>
      </c>
      <c r="I168" s="48">
        <v>1280268</v>
      </c>
      <c r="J168" s="48">
        <v>463827</v>
      </c>
      <c r="K168" s="48">
        <v>949494</v>
      </c>
    </row>
    <row r="169" spans="1:11" x14ac:dyDescent="0.25">
      <c r="A169" s="41" t="s">
        <v>10</v>
      </c>
      <c r="B169" s="48">
        <v>9374.1463685908129</v>
      </c>
      <c r="C169" s="48">
        <v>2429.2237442922374</v>
      </c>
      <c r="D169" s="48">
        <v>2612.9537543510692</v>
      </c>
      <c r="E169" s="48">
        <v>3339.3897000961792</v>
      </c>
      <c r="F169" s="48">
        <v>4718.7640449438204</v>
      </c>
      <c r="G169" s="48">
        <v>6290.4193096630697</v>
      </c>
      <c r="H169" s="48">
        <v>9748.4099101154352</v>
      </c>
      <c r="I169" s="48">
        <v>20279.866941232376</v>
      </c>
      <c r="J169" s="48">
        <v>46709.667673716009</v>
      </c>
      <c r="K169" s="48">
        <v>214332.73137697516</v>
      </c>
    </row>
    <row r="170" spans="1:11" x14ac:dyDescent="0.25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x14ac:dyDescent="0.25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x14ac:dyDescent="0.25">
      <c r="A172" s="41" t="s">
        <v>69</v>
      </c>
      <c r="B172" s="48">
        <v>137340</v>
      </c>
      <c r="C172" s="48">
        <v>3110</v>
      </c>
      <c r="D172" s="48">
        <v>8780</v>
      </c>
      <c r="E172" s="48">
        <v>23830</v>
      </c>
      <c r="F172" s="48">
        <v>26660</v>
      </c>
      <c r="G172" s="48">
        <v>24280</v>
      </c>
      <c r="H172" s="48">
        <v>37590</v>
      </c>
      <c r="I172" s="48">
        <v>10660</v>
      </c>
      <c r="J172" s="48">
        <v>1680</v>
      </c>
      <c r="K172" s="48">
        <v>750</v>
      </c>
    </row>
    <row r="173" spans="1:11" x14ac:dyDescent="0.25">
      <c r="A173" s="41" t="s">
        <v>9</v>
      </c>
      <c r="B173" s="49">
        <v>27.91406678726042</v>
      </c>
      <c r="C173" s="49">
        <v>3.9233001135360164</v>
      </c>
      <c r="D173" s="49">
        <v>7.8448892065761262</v>
      </c>
      <c r="E173" s="49">
        <v>20.71093342603859</v>
      </c>
      <c r="F173" s="49">
        <v>39.572510019296423</v>
      </c>
      <c r="G173" s="49">
        <v>54.196428571428569</v>
      </c>
      <c r="H173" s="49">
        <v>75.149940023990396</v>
      </c>
      <c r="I173" s="49">
        <v>93.263342082239717</v>
      </c>
      <c r="J173" s="49">
        <v>94.382022471910105</v>
      </c>
      <c r="K173" s="49">
        <v>93.75</v>
      </c>
    </row>
    <row r="174" spans="1:11" x14ac:dyDescent="0.25">
      <c r="A174" s="41" t="s">
        <v>67</v>
      </c>
      <c r="B174" s="48">
        <v>1221884</v>
      </c>
      <c r="C174" s="48">
        <v>8067</v>
      </c>
      <c r="D174" s="48">
        <v>22194</v>
      </c>
      <c r="E174" s="48">
        <v>82637</v>
      </c>
      <c r="F174" s="48">
        <v>131945</v>
      </c>
      <c r="G174" s="48">
        <v>158982</v>
      </c>
      <c r="H174" s="48">
        <v>370341</v>
      </c>
      <c r="I174" s="48">
        <v>221535</v>
      </c>
      <c r="J174" s="48">
        <v>80972</v>
      </c>
      <c r="K174" s="48">
        <v>145211</v>
      </c>
    </row>
    <row r="175" spans="1:11" x14ac:dyDescent="0.25">
      <c r="A175" s="41" t="s">
        <v>10</v>
      </c>
      <c r="B175" s="48">
        <v>8896.7817096257459</v>
      </c>
      <c r="C175" s="48">
        <v>2593.8906752411576</v>
      </c>
      <c r="D175" s="48">
        <v>2527.7904328018221</v>
      </c>
      <c r="E175" s="48">
        <v>3467.7717163239613</v>
      </c>
      <c r="F175" s="48">
        <v>4949.1747936984248</v>
      </c>
      <c r="G175" s="48">
        <v>6547.8583196046129</v>
      </c>
      <c r="H175" s="48">
        <v>9852.1149241819639</v>
      </c>
      <c r="I175" s="48">
        <v>20781.894934333959</v>
      </c>
      <c r="J175" s="48">
        <v>48197.619047619046</v>
      </c>
      <c r="K175" s="48">
        <v>193614.66666666666</v>
      </c>
    </row>
    <row r="176" spans="1:11" x14ac:dyDescent="0.25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x14ac:dyDescent="0.25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x14ac:dyDescent="0.25">
      <c r="A178" s="41" t="s">
        <v>69</v>
      </c>
      <c r="B178" s="48">
        <v>246520</v>
      </c>
      <c r="C178" s="48">
        <v>3810</v>
      </c>
      <c r="D178" s="48">
        <v>12430</v>
      </c>
      <c r="E178" s="48">
        <v>35990</v>
      </c>
      <c r="F178" s="48">
        <v>43240</v>
      </c>
      <c r="G178" s="48">
        <v>42430</v>
      </c>
      <c r="H178" s="48">
        <v>81560</v>
      </c>
      <c r="I178" s="48">
        <v>21980</v>
      </c>
      <c r="J178" s="48">
        <v>3490</v>
      </c>
      <c r="K178" s="48">
        <v>1570</v>
      </c>
    </row>
    <row r="179" spans="1:11" x14ac:dyDescent="0.25">
      <c r="A179" s="41" t="s">
        <v>9</v>
      </c>
      <c r="B179" s="49">
        <v>27.72691485772129</v>
      </c>
      <c r="C179" s="49">
        <v>2.9786568681103902</v>
      </c>
      <c r="D179" s="49">
        <v>6.8383121527204711</v>
      </c>
      <c r="E179" s="49">
        <v>16.38292061179898</v>
      </c>
      <c r="F179" s="49">
        <v>33.850007828401438</v>
      </c>
      <c r="G179" s="49">
        <v>48.899389189812148</v>
      </c>
      <c r="H179" s="49">
        <v>77.602283539486208</v>
      </c>
      <c r="I179" s="49">
        <v>94.741379310344826</v>
      </c>
      <c r="J179" s="49">
        <v>95.355191256830594</v>
      </c>
      <c r="K179" s="49">
        <v>94.011976047904184</v>
      </c>
    </row>
    <row r="180" spans="1:11" x14ac:dyDescent="0.25">
      <c r="A180" s="41" t="s">
        <v>67</v>
      </c>
      <c r="B180" s="48">
        <v>2660179</v>
      </c>
      <c r="C180" s="48">
        <v>10991</v>
      </c>
      <c r="D180" s="48">
        <v>36967</v>
      </c>
      <c r="E180" s="48">
        <v>147046</v>
      </c>
      <c r="F180" s="48">
        <v>247421</v>
      </c>
      <c r="G180" s="48">
        <v>317406</v>
      </c>
      <c r="H180" s="48">
        <v>914978</v>
      </c>
      <c r="I180" s="48">
        <v>502531</v>
      </c>
      <c r="J180" s="48">
        <v>182410</v>
      </c>
      <c r="K180" s="48">
        <v>300429</v>
      </c>
    </row>
    <row r="181" spans="1:11" x14ac:dyDescent="0.25">
      <c r="A181" s="41" t="s">
        <v>10</v>
      </c>
      <c r="B181" s="48">
        <v>10790.925685542756</v>
      </c>
      <c r="C181" s="48">
        <v>2884.7769028871389</v>
      </c>
      <c r="D181" s="48">
        <v>2974.0144810941269</v>
      </c>
      <c r="E181" s="48">
        <v>4085.7460405668239</v>
      </c>
      <c r="F181" s="48">
        <v>5722.0397779833484</v>
      </c>
      <c r="G181" s="48">
        <v>7480.6976196087671</v>
      </c>
      <c r="H181" s="48">
        <v>11218.464933791074</v>
      </c>
      <c r="I181" s="48">
        <v>22863.102820746131</v>
      </c>
      <c r="J181" s="48">
        <v>52266.475644699138</v>
      </c>
      <c r="K181" s="48">
        <v>191356.05095541402</v>
      </c>
    </row>
    <row r="182" spans="1:11" x14ac:dyDescent="0.25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x14ac:dyDescent="0.25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x14ac:dyDescent="0.25">
      <c r="A184" s="41" t="s">
        <v>69</v>
      </c>
      <c r="B184" s="48">
        <v>319880</v>
      </c>
      <c r="C184" s="48">
        <v>5790</v>
      </c>
      <c r="D184" s="48">
        <v>21600</v>
      </c>
      <c r="E184" s="48">
        <v>67300</v>
      </c>
      <c r="F184" s="48">
        <v>64040</v>
      </c>
      <c r="G184" s="48">
        <v>49350</v>
      </c>
      <c r="H184" s="48">
        <v>80610</v>
      </c>
      <c r="I184" s="48">
        <v>24680</v>
      </c>
      <c r="J184" s="48">
        <v>3990</v>
      </c>
      <c r="K184" s="48">
        <v>2540</v>
      </c>
    </row>
    <row r="185" spans="1:11" x14ac:dyDescent="0.25">
      <c r="A185" s="41" t="s">
        <v>9</v>
      </c>
      <c r="B185" s="49">
        <v>24.202163879851707</v>
      </c>
      <c r="C185" s="49">
        <v>3.4445832589684096</v>
      </c>
      <c r="D185" s="49">
        <v>6.7470481664271889</v>
      </c>
      <c r="E185" s="49">
        <v>18.784715438077431</v>
      </c>
      <c r="F185" s="49">
        <v>35.812548931886809</v>
      </c>
      <c r="G185" s="49">
        <v>46.609369097091047</v>
      </c>
      <c r="H185" s="49">
        <v>62.629166342941502</v>
      </c>
      <c r="I185" s="49">
        <v>80.785597381342072</v>
      </c>
      <c r="J185" s="49">
        <v>77.626459143968873</v>
      </c>
      <c r="K185" s="49">
        <v>77.203647416413375</v>
      </c>
    </row>
    <row r="186" spans="1:11" x14ac:dyDescent="0.25">
      <c r="A186" s="41" t="s">
        <v>67</v>
      </c>
      <c r="B186" s="48">
        <v>1879813</v>
      </c>
      <c r="C186" s="48">
        <v>16100</v>
      </c>
      <c r="D186" s="48">
        <v>50454</v>
      </c>
      <c r="E186" s="48">
        <v>182350</v>
      </c>
      <c r="F186" s="48">
        <v>212019</v>
      </c>
      <c r="G186" s="48">
        <v>201678</v>
      </c>
      <c r="H186" s="48">
        <v>453605</v>
      </c>
      <c r="I186" s="48">
        <v>260417</v>
      </c>
      <c r="J186" s="48">
        <v>98411</v>
      </c>
      <c r="K186" s="48">
        <v>404779</v>
      </c>
    </row>
    <row r="187" spans="1:11" x14ac:dyDescent="0.25">
      <c r="A187" s="41" t="s">
        <v>10</v>
      </c>
      <c r="B187" s="48">
        <v>5876.6193572589718</v>
      </c>
      <c r="C187" s="48">
        <v>2780.656303972366</v>
      </c>
      <c r="D187" s="48">
        <v>2335.8333333333335</v>
      </c>
      <c r="E187" s="48">
        <v>2709.5096582466567</v>
      </c>
      <c r="F187" s="48">
        <v>3310.7276702061213</v>
      </c>
      <c r="G187" s="48">
        <v>4086.6869300911853</v>
      </c>
      <c r="H187" s="48">
        <v>5627.1554397717409</v>
      </c>
      <c r="I187" s="48">
        <v>10551.742301458671</v>
      </c>
      <c r="J187" s="48">
        <v>24664.411027568924</v>
      </c>
      <c r="K187" s="48">
        <v>159361.81102362205</v>
      </c>
    </row>
    <row r="188" spans="1:11" x14ac:dyDescent="0.25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x14ac:dyDescent="0.25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x14ac:dyDescent="0.25">
      <c r="A190" s="41" t="s">
        <v>69</v>
      </c>
      <c r="B190" s="48">
        <v>212720</v>
      </c>
      <c r="C190" s="48">
        <v>3460</v>
      </c>
      <c r="D190" s="48">
        <v>10330</v>
      </c>
      <c r="E190" s="48">
        <v>28200</v>
      </c>
      <c r="F190" s="48">
        <v>36140</v>
      </c>
      <c r="G190" s="48">
        <v>34510</v>
      </c>
      <c r="H190" s="48">
        <v>72580</v>
      </c>
      <c r="I190" s="48">
        <v>23650</v>
      </c>
      <c r="J190" s="48">
        <v>2730</v>
      </c>
      <c r="K190" s="48">
        <v>1130</v>
      </c>
    </row>
    <row r="191" spans="1:11" x14ac:dyDescent="0.25">
      <c r="A191" s="41" t="s">
        <v>9</v>
      </c>
      <c r="B191" s="49">
        <v>31.053561261879388</v>
      </c>
      <c r="C191" s="49">
        <v>3.4721525338685404</v>
      </c>
      <c r="D191" s="49">
        <v>8.3759020514067952</v>
      </c>
      <c r="E191" s="49">
        <v>18.187681393099002</v>
      </c>
      <c r="F191" s="49">
        <v>37.104722792607802</v>
      </c>
      <c r="G191" s="49">
        <v>50.809776207302704</v>
      </c>
      <c r="H191" s="49">
        <v>71.156862745098039</v>
      </c>
      <c r="I191" s="49">
        <v>88.776276276276278</v>
      </c>
      <c r="J191" s="49">
        <v>83.742331288343564</v>
      </c>
      <c r="K191" s="49">
        <v>76.351351351351354</v>
      </c>
    </row>
    <row r="192" spans="1:11" x14ac:dyDescent="0.25">
      <c r="A192" s="41" t="s">
        <v>67</v>
      </c>
      <c r="B192" s="48">
        <v>2057411</v>
      </c>
      <c r="C192" s="48">
        <v>19182</v>
      </c>
      <c r="D192" s="48">
        <v>55021</v>
      </c>
      <c r="E192" s="48">
        <v>155048</v>
      </c>
      <c r="F192" s="48">
        <v>228211</v>
      </c>
      <c r="G192" s="48">
        <v>258429</v>
      </c>
      <c r="H192" s="48">
        <v>723512</v>
      </c>
      <c r="I192" s="48">
        <v>381722</v>
      </c>
      <c r="J192" s="48">
        <v>87294</v>
      </c>
      <c r="K192" s="48">
        <v>148992</v>
      </c>
    </row>
    <row r="193" spans="1:11" x14ac:dyDescent="0.25">
      <c r="A193" s="41" t="s">
        <v>10</v>
      </c>
      <c r="B193" s="48">
        <v>9671.9208349003384</v>
      </c>
      <c r="C193" s="48">
        <v>5543.93063583815</v>
      </c>
      <c r="D193" s="48">
        <v>5326.3310745401741</v>
      </c>
      <c r="E193" s="48">
        <v>5498.1560283687941</v>
      </c>
      <c r="F193" s="48">
        <v>6314.6375207526289</v>
      </c>
      <c r="G193" s="48">
        <v>7488.5250651984934</v>
      </c>
      <c r="H193" s="48">
        <v>9968.4761642325702</v>
      </c>
      <c r="I193" s="48">
        <v>16140.465116279071</v>
      </c>
      <c r="J193" s="48">
        <v>31975.824175824175</v>
      </c>
      <c r="K193" s="48">
        <v>131851.32743362832</v>
      </c>
    </row>
    <row r="194" spans="1:11" x14ac:dyDescent="0.25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x14ac:dyDescent="0.25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x14ac:dyDescent="0.25">
      <c r="A196" s="41" t="s">
        <v>69</v>
      </c>
      <c r="B196" s="48">
        <v>1780530</v>
      </c>
      <c r="C196" s="48">
        <v>34750</v>
      </c>
      <c r="D196" s="48">
        <v>97200</v>
      </c>
      <c r="E196" s="48">
        <v>227990</v>
      </c>
      <c r="F196" s="48">
        <v>278910</v>
      </c>
      <c r="G196" s="48">
        <v>260720</v>
      </c>
      <c r="H196" s="48">
        <v>586440</v>
      </c>
      <c r="I196" s="48">
        <v>238310</v>
      </c>
      <c r="J196" s="48">
        <v>38260</v>
      </c>
      <c r="K196" s="48">
        <v>17960</v>
      </c>
    </row>
    <row r="197" spans="1:11" x14ac:dyDescent="0.25">
      <c r="A197" s="41" t="s">
        <v>9</v>
      </c>
      <c r="B197" s="49">
        <v>41.001284938585464</v>
      </c>
      <c r="C197" s="49">
        <v>5.5009418878915959</v>
      </c>
      <c r="D197" s="49">
        <v>11.661667666466705</v>
      </c>
      <c r="E197" s="49">
        <v>25.772648142705339</v>
      </c>
      <c r="F197" s="49">
        <v>48.731523220463366</v>
      </c>
      <c r="G197" s="49">
        <v>66.561143732448301</v>
      </c>
      <c r="H197" s="49">
        <v>86.923783831856056</v>
      </c>
      <c r="I197" s="49">
        <v>98.106294512370837</v>
      </c>
      <c r="J197" s="49">
        <v>98.863049095607238</v>
      </c>
      <c r="K197" s="49">
        <v>98.681318681318686</v>
      </c>
    </row>
    <row r="198" spans="1:11" x14ac:dyDescent="0.25">
      <c r="A198" s="41" t="s">
        <v>67</v>
      </c>
      <c r="B198" s="48">
        <v>30595444</v>
      </c>
      <c r="C198" s="48">
        <v>234254</v>
      </c>
      <c r="D198" s="48">
        <v>603422</v>
      </c>
      <c r="E198" s="48">
        <v>1472142</v>
      </c>
      <c r="F198" s="48">
        <v>2241773</v>
      </c>
      <c r="G198" s="48">
        <v>2627745</v>
      </c>
      <c r="H198" s="48">
        <v>8601053</v>
      </c>
      <c r="I198" s="48">
        <v>6997252</v>
      </c>
      <c r="J198" s="48">
        <v>2693945</v>
      </c>
      <c r="K198" s="48">
        <v>5123858</v>
      </c>
    </row>
    <row r="199" spans="1:11" x14ac:dyDescent="0.25">
      <c r="A199" s="41" t="s">
        <v>10</v>
      </c>
      <c r="B199" s="48">
        <v>17183.335299040173</v>
      </c>
      <c r="C199" s="48">
        <v>6741.1223021582737</v>
      </c>
      <c r="D199" s="48">
        <v>6208.0452674897124</v>
      </c>
      <c r="E199" s="48">
        <v>6457.04636168253</v>
      </c>
      <c r="F199" s="48">
        <v>8037.6214549496253</v>
      </c>
      <c r="G199" s="48">
        <v>10078.801012580547</v>
      </c>
      <c r="H199" s="48">
        <v>14666.552417979674</v>
      </c>
      <c r="I199" s="48">
        <v>29361.973899542612</v>
      </c>
      <c r="J199" s="48">
        <v>70411.526398327231</v>
      </c>
      <c r="K199" s="48">
        <v>285292.76169265033</v>
      </c>
    </row>
    <row r="200" spans="1:11" x14ac:dyDescent="0.25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x14ac:dyDescent="0.25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x14ac:dyDescent="0.25">
      <c r="A202" s="41" t="s">
        <v>69</v>
      </c>
      <c r="B202" s="48">
        <v>206180</v>
      </c>
      <c r="C202" s="48">
        <v>4210</v>
      </c>
      <c r="D202" s="48">
        <v>12290</v>
      </c>
      <c r="E202" s="48">
        <v>36940</v>
      </c>
      <c r="F202" s="48">
        <v>39520</v>
      </c>
      <c r="G202" s="48">
        <v>33320</v>
      </c>
      <c r="H202" s="48">
        <v>58900</v>
      </c>
      <c r="I202" s="48">
        <v>17870</v>
      </c>
      <c r="J202" s="48">
        <v>2190</v>
      </c>
      <c r="K202" s="48">
        <v>950</v>
      </c>
    </row>
    <row r="203" spans="1:11" x14ac:dyDescent="0.25">
      <c r="A203" s="41" t="s">
        <v>9</v>
      </c>
      <c r="B203" s="49">
        <v>22.613655058952563</v>
      </c>
      <c r="C203" s="49">
        <v>2.7902969247083775</v>
      </c>
      <c r="D203" s="49">
        <v>5.3351276263240148</v>
      </c>
      <c r="E203" s="49">
        <v>16.65013972775624</v>
      </c>
      <c r="F203" s="49">
        <v>34.7459117285036</v>
      </c>
      <c r="G203" s="49">
        <v>47.202153279501346</v>
      </c>
      <c r="H203" s="49">
        <v>68.108233117483806</v>
      </c>
      <c r="I203" s="49">
        <v>91.500256016385052</v>
      </c>
      <c r="J203" s="49">
        <v>93.191489361702125</v>
      </c>
      <c r="K203" s="49">
        <v>92.233009708737868</v>
      </c>
    </row>
    <row r="204" spans="1:11" x14ac:dyDescent="0.25">
      <c r="A204" s="41" t="s">
        <v>67</v>
      </c>
      <c r="B204" s="48">
        <v>1419519</v>
      </c>
      <c r="C204" s="48">
        <v>9634</v>
      </c>
      <c r="D204" s="48">
        <v>27371</v>
      </c>
      <c r="E204" s="48">
        <v>102860</v>
      </c>
      <c r="F204" s="48">
        <v>153687</v>
      </c>
      <c r="G204" s="48">
        <v>170495</v>
      </c>
      <c r="H204" s="48">
        <v>465841</v>
      </c>
      <c r="I204" s="48">
        <v>282487</v>
      </c>
      <c r="J204" s="48">
        <v>78938</v>
      </c>
      <c r="K204" s="48">
        <v>128206</v>
      </c>
    </row>
    <row r="205" spans="1:11" x14ac:dyDescent="0.25">
      <c r="A205" s="41" t="s">
        <v>10</v>
      </c>
      <c r="B205" s="48">
        <v>6884.8530410321082</v>
      </c>
      <c r="C205" s="48">
        <v>2288.3610451306413</v>
      </c>
      <c r="D205" s="48">
        <v>2227.0951993490644</v>
      </c>
      <c r="E205" s="48">
        <v>2784.5154304277207</v>
      </c>
      <c r="F205" s="48">
        <v>3888.8410931174089</v>
      </c>
      <c r="G205" s="48">
        <v>5116.8967587034813</v>
      </c>
      <c r="H205" s="48">
        <v>7909.0152801358236</v>
      </c>
      <c r="I205" s="48">
        <v>15807.890318970341</v>
      </c>
      <c r="J205" s="48">
        <v>36044.748858447485</v>
      </c>
      <c r="K205" s="48">
        <v>134953.68421052632</v>
      </c>
    </row>
    <row r="206" spans="1:11" x14ac:dyDescent="0.25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x14ac:dyDescent="0.25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x14ac:dyDescent="0.25">
      <c r="A208" s="41" t="s">
        <v>69</v>
      </c>
      <c r="B208" s="48">
        <v>3251300</v>
      </c>
      <c r="C208" s="48">
        <v>44280</v>
      </c>
      <c r="D208" s="48">
        <v>147740</v>
      </c>
      <c r="E208" s="48">
        <v>456390</v>
      </c>
      <c r="F208" s="48">
        <v>570940</v>
      </c>
      <c r="G208" s="48">
        <v>537180</v>
      </c>
      <c r="H208" s="48">
        <v>1015220</v>
      </c>
      <c r="I208" s="48">
        <v>363340</v>
      </c>
      <c r="J208" s="48">
        <v>69550</v>
      </c>
      <c r="K208" s="48">
        <v>46670</v>
      </c>
    </row>
    <row r="209" spans="1:11" x14ac:dyDescent="0.25">
      <c r="A209" s="41" t="s">
        <v>9</v>
      </c>
      <c r="B209" s="49">
        <v>34.138540756669578</v>
      </c>
      <c r="C209" s="49">
        <v>2.8944203315379387</v>
      </c>
      <c r="D209" s="49">
        <v>7.0756704980842908</v>
      </c>
      <c r="E209" s="49">
        <v>22.039521339785008</v>
      </c>
      <c r="F209" s="49">
        <v>45.746564640839708</v>
      </c>
      <c r="G209" s="49">
        <v>66.748676656974581</v>
      </c>
      <c r="H209" s="49">
        <v>86.860770540473482</v>
      </c>
      <c r="I209" s="49">
        <v>97.969638957046939</v>
      </c>
      <c r="J209" s="49">
        <v>98.38732493987834</v>
      </c>
      <c r="K209" s="49">
        <v>98.376897133220908</v>
      </c>
    </row>
    <row r="210" spans="1:11" x14ac:dyDescent="0.25">
      <c r="A210" s="41" t="s">
        <v>67</v>
      </c>
      <c r="B210" s="48">
        <v>68400903</v>
      </c>
      <c r="C210" s="48">
        <v>252533</v>
      </c>
      <c r="D210" s="48">
        <v>750452</v>
      </c>
      <c r="E210" s="48">
        <v>2544539</v>
      </c>
      <c r="F210" s="48">
        <v>4308268</v>
      </c>
      <c r="G210" s="48">
        <v>5309354</v>
      </c>
      <c r="H210" s="48">
        <v>15426717</v>
      </c>
      <c r="I210" s="48">
        <v>11785735</v>
      </c>
      <c r="J210" s="48">
        <v>5557212</v>
      </c>
      <c r="K210" s="48">
        <v>22466093</v>
      </c>
    </row>
    <row r="211" spans="1:11" x14ac:dyDescent="0.25">
      <c r="A211" s="41" t="s">
        <v>10</v>
      </c>
      <c r="B211" s="48">
        <v>21038.016485713408</v>
      </c>
      <c r="C211" s="48">
        <v>5703.093947606143</v>
      </c>
      <c r="D211" s="48">
        <v>5079.5451468796537</v>
      </c>
      <c r="E211" s="48">
        <v>5575.3609851223737</v>
      </c>
      <c r="F211" s="48">
        <v>7545.9207622517251</v>
      </c>
      <c r="G211" s="48">
        <v>9883.7521873487476</v>
      </c>
      <c r="H211" s="48">
        <v>15195.442367171647</v>
      </c>
      <c r="I211" s="48">
        <v>32437.20757417295</v>
      </c>
      <c r="J211" s="48">
        <v>79902.401150251622</v>
      </c>
      <c r="K211" s="48">
        <v>481381.89415041782</v>
      </c>
    </row>
    <row r="212" spans="1:11" x14ac:dyDescent="0.25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x14ac:dyDescent="0.25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x14ac:dyDescent="0.25">
      <c r="A214" s="41" t="s">
        <v>69</v>
      </c>
      <c r="B214" s="48">
        <v>1269760</v>
      </c>
      <c r="C214" s="48">
        <v>24490</v>
      </c>
      <c r="D214" s="48">
        <v>80770</v>
      </c>
      <c r="E214" s="48">
        <v>225970</v>
      </c>
      <c r="F214" s="48">
        <v>231970</v>
      </c>
      <c r="G214" s="48">
        <v>201860</v>
      </c>
      <c r="H214" s="48">
        <v>362400</v>
      </c>
      <c r="I214" s="48">
        <v>117260</v>
      </c>
      <c r="J214" s="48">
        <v>17840</v>
      </c>
      <c r="K214" s="48">
        <v>7210</v>
      </c>
    </row>
    <row r="215" spans="1:11" x14ac:dyDescent="0.25">
      <c r="A215" s="41" t="s">
        <v>9</v>
      </c>
      <c r="B215" s="49">
        <v>28.98459417322367</v>
      </c>
      <c r="C215" s="49">
        <v>3.6610706650920122</v>
      </c>
      <c r="D215" s="49">
        <v>7.515515813568312</v>
      </c>
      <c r="E215" s="49">
        <v>20.841903321312291</v>
      </c>
      <c r="F215" s="49">
        <v>41.763286763646839</v>
      </c>
      <c r="G215" s="49">
        <v>57.819660861594869</v>
      </c>
      <c r="H215" s="49">
        <v>81.52614055610546</v>
      </c>
      <c r="I215" s="49">
        <v>97.222452532957476</v>
      </c>
      <c r="J215" s="49">
        <v>97.968149368478862</v>
      </c>
      <c r="K215" s="49">
        <v>96.908602150537632</v>
      </c>
    </row>
    <row r="216" spans="1:11" x14ac:dyDescent="0.25">
      <c r="A216" s="41" t="s">
        <v>67</v>
      </c>
      <c r="B216" s="48">
        <v>11518479</v>
      </c>
      <c r="C216" s="48">
        <v>60490</v>
      </c>
      <c r="D216" s="48">
        <v>199161</v>
      </c>
      <c r="E216" s="48">
        <v>735813</v>
      </c>
      <c r="F216" s="48">
        <v>1090480</v>
      </c>
      <c r="G216" s="48">
        <v>1271175</v>
      </c>
      <c r="H216" s="48">
        <v>3544251</v>
      </c>
      <c r="I216" s="48">
        <v>2446961</v>
      </c>
      <c r="J216" s="48">
        <v>898781</v>
      </c>
      <c r="K216" s="48">
        <v>1271367</v>
      </c>
    </row>
    <row r="217" spans="1:11" x14ac:dyDescent="0.25">
      <c r="A217" s="41" t="s">
        <v>10</v>
      </c>
      <c r="B217" s="48">
        <v>9071.382780997983</v>
      </c>
      <c r="C217" s="48">
        <v>2469.9877501020824</v>
      </c>
      <c r="D217" s="48">
        <v>2465.779373529776</v>
      </c>
      <c r="E217" s="48">
        <v>3256.2419790237641</v>
      </c>
      <c r="F217" s="48">
        <v>4700.9527094020777</v>
      </c>
      <c r="G217" s="48">
        <v>6297.3100168433566</v>
      </c>
      <c r="H217" s="48">
        <v>9779.9420529801318</v>
      </c>
      <c r="I217" s="48">
        <v>20867.823639774859</v>
      </c>
      <c r="J217" s="48">
        <v>50380.100896860989</v>
      </c>
      <c r="K217" s="48">
        <v>176333.84188626907</v>
      </c>
    </row>
    <row r="218" spans="1:11" x14ac:dyDescent="0.25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x14ac:dyDescent="0.25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x14ac:dyDescent="0.25">
      <c r="A220" s="41" t="s">
        <v>69</v>
      </c>
      <c r="B220" s="48">
        <v>65210</v>
      </c>
      <c r="C220" s="48">
        <v>960</v>
      </c>
      <c r="D220" s="48">
        <v>3280</v>
      </c>
      <c r="E220" s="48">
        <v>8890</v>
      </c>
      <c r="F220" s="48">
        <v>10200</v>
      </c>
      <c r="G220" s="48">
        <v>9740</v>
      </c>
      <c r="H220" s="48">
        <v>20500</v>
      </c>
      <c r="I220" s="48">
        <v>8820</v>
      </c>
      <c r="J220" s="48">
        <v>1840</v>
      </c>
      <c r="K220" s="48">
        <v>1000</v>
      </c>
    </row>
    <row r="221" spans="1:11" x14ac:dyDescent="0.25">
      <c r="A221" s="41" t="s">
        <v>9</v>
      </c>
      <c r="B221" s="49">
        <v>17.597215101060527</v>
      </c>
      <c r="C221" s="49">
        <v>2.1366570220342758</v>
      </c>
      <c r="D221" s="49">
        <v>4.8686358913462966</v>
      </c>
      <c r="E221" s="49">
        <v>9.9063962558502343</v>
      </c>
      <c r="F221" s="49">
        <v>19.008572493477452</v>
      </c>
      <c r="G221" s="49">
        <v>24.180734856007945</v>
      </c>
      <c r="H221" s="49">
        <v>38.281979458450053</v>
      </c>
      <c r="I221" s="49">
        <v>67.225609756097555</v>
      </c>
      <c r="J221" s="49">
        <v>75.102040816326536</v>
      </c>
      <c r="K221" s="49">
        <v>78.740157480314963</v>
      </c>
    </row>
    <row r="222" spans="1:11" x14ac:dyDescent="0.25">
      <c r="A222" s="41" t="s">
        <v>67</v>
      </c>
      <c r="B222" s="48">
        <v>448675</v>
      </c>
      <c r="C222" s="48">
        <v>1580</v>
      </c>
      <c r="D222" s="48">
        <v>5629</v>
      </c>
      <c r="E222" s="48">
        <v>19329</v>
      </c>
      <c r="F222" s="48">
        <v>29394</v>
      </c>
      <c r="G222" s="48">
        <v>36307</v>
      </c>
      <c r="H222" s="48">
        <v>110962</v>
      </c>
      <c r="I222" s="48">
        <v>92940</v>
      </c>
      <c r="J222" s="48">
        <v>45983</v>
      </c>
      <c r="K222" s="48">
        <v>106551</v>
      </c>
    </row>
    <row r="223" spans="1:11" x14ac:dyDescent="0.25">
      <c r="A223" s="41" t="s">
        <v>10</v>
      </c>
      <c r="B223" s="48">
        <v>6880.4631191535036</v>
      </c>
      <c r="C223" s="48">
        <v>1645.8333333333333</v>
      </c>
      <c r="D223" s="48">
        <v>1716.1585365853659</v>
      </c>
      <c r="E223" s="48">
        <v>2174.2407199100112</v>
      </c>
      <c r="F223" s="48">
        <v>2881.7647058823532</v>
      </c>
      <c r="G223" s="48">
        <v>3727.6180698151952</v>
      </c>
      <c r="H223" s="48">
        <v>5412.7804878048782</v>
      </c>
      <c r="I223" s="48">
        <v>10537.414965986394</v>
      </c>
      <c r="J223" s="48">
        <v>24990.760869565216</v>
      </c>
      <c r="K223" s="48">
        <v>106551</v>
      </c>
    </row>
    <row r="224" spans="1:11" x14ac:dyDescent="0.25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x14ac:dyDescent="0.25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x14ac:dyDescent="0.25">
      <c r="A226" s="41" t="s">
        <v>69</v>
      </c>
      <c r="B226" s="48">
        <v>1469600</v>
      </c>
      <c r="C226" s="48">
        <v>19900</v>
      </c>
      <c r="D226" s="48">
        <v>70640</v>
      </c>
      <c r="E226" s="48">
        <v>243020</v>
      </c>
      <c r="F226" s="48">
        <v>304150</v>
      </c>
      <c r="G226" s="48">
        <v>254420</v>
      </c>
      <c r="H226" s="48">
        <v>425790</v>
      </c>
      <c r="I226" s="48">
        <v>122780</v>
      </c>
      <c r="J226" s="48">
        <v>20210</v>
      </c>
      <c r="K226" s="48">
        <v>8690</v>
      </c>
    </row>
    <row r="227" spans="1:11" x14ac:dyDescent="0.25">
      <c r="A227" s="41" t="s">
        <v>9</v>
      </c>
      <c r="B227" s="49">
        <v>26.431892373132854</v>
      </c>
      <c r="C227" s="49">
        <v>2.3228125875431878</v>
      </c>
      <c r="D227" s="49">
        <v>5.675582301567534</v>
      </c>
      <c r="E227" s="49">
        <v>17.36080353188267</v>
      </c>
      <c r="F227" s="49">
        <v>38.179102229363323</v>
      </c>
      <c r="G227" s="49">
        <v>51.852606693025713</v>
      </c>
      <c r="H227" s="49">
        <v>76.667807047553879</v>
      </c>
      <c r="I227" s="49">
        <v>95.089838909541513</v>
      </c>
      <c r="J227" s="49">
        <v>96.652319464371118</v>
      </c>
      <c r="K227" s="49">
        <v>96.878483835005568</v>
      </c>
    </row>
    <row r="228" spans="1:11" x14ac:dyDescent="0.25">
      <c r="A228" s="41" t="s">
        <v>67</v>
      </c>
      <c r="B228" s="48">
        <v>14734106</v>
      </c>
      <c r="C228" s="48">
        <v>61937</v>
      </c>
      <c r="D228" s="48">
        <v>219211</v>
      </c>
      <c r="E228" s="48">
        <v>945799</v>
      </c>
      <c r="F228" s="48">
        <v>1655922</v>
      </c>
      <c r="G228" s="48">
        <v>1859683</v>
      </c>
      <c r="H228" s="48">
        <v>4664585</v>
      </c>
      <c r="I228" s="48">
        <v>2756647</v>
      </c>
      <c r="J228" s="48">
        <v>1041058</v>
      </c>
      <c r="K228" s="48">
        <v>1529264</v>
      </c>
    </row>
    <row r="229" spans="1:11" x14ac:dyDescent="0.25">
      <c r="A229" s="41" t="s">
        <v>10</v>
      </c>
      <c r="B229" s="48">
        <v>10025.929504627109</v>
      </c>
      <c r="C229" s="48">
        <v>3112.4120603015076</v>
      </c>
      <c r="D229" s="48">
        <v>3103.2134767836919</v>
      </c>
      <c r="E229" s="48">
        <v>3891.8566373138015</v>
      </c>
      <c r="F229" s="48">
        <v>5444.425447969752</v>
      </c>
      <c r="G229" s="48">
        <v>7309.5000393050859</v>
      </c>
      <c r="H229" s="48">
        <v>10955.130463373964</v>
      </c>
      <c r="I229" s="48">
        <v>22451.922137155889</v>
      </c>
      <c r="J229" s="48">
        <v>51512.023750618508</v>
      </c>
      <c r="K229" s="48">
        <v>175979.74683544305</v>
      </c>
    </row>
    <row r="230" spans="1:11" x14ac:dyDescent="0.25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x14ac:dyDescent="0.25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x14ac:dyDescent="0.25">
      <c r="A232" s="41" t="s">
        <v>69</v>
      </c>
      <c r="B232" s="48">
        <v>391070</v>
      </c>
      <c r="C232" s="48">
        <v>6080</v>
      </c>
      <c r="D232" s="48">
        <v>21280</v>
      </c>
      <c r="E232" s="48">
        <v>61530</v>
      </c>
      <c r="F232" s="48">
        <v>70660</v>
      </c>
      <c r="G232" s="48">
        <v>63390</v>
      </c>
      <c r="H232" s="48">
        <v>118480</v>
      </c>
      <c r="I232" s="48">
        <v>39370</v>
      </c>
      <c r="J232" s="48">
        <v>6910</v>
      </c>
      <c r="K232" s="48">
        <v>3370</v>
      </c>
    </row>
    <row r="233" spans="1:11" x14ac:dyDescent="0.25">
      <c r="A233" s="41" t="s">
        <v>9</v>
      </c>
      <c r="B233" s="49">
        <v>23.847767492346907</v>
      </c>
      <c r="C233" s="49">
        <v>2.5589225589225588</v>
      </c>
      <c r="D233" s="49">
        <v>5.6588219651642069</v>
      </c>
      <c r="E233" s="49">
        <v>14.923961289383685</v>
      </c>
      <c r="F233" s="49">
        <v>31.239223661523496</v>
      </c>
      <c r="G233" s="49">
        <v>44.587465710065416</v>
      </c>
      <c r="H233" s="49">
        <v>69.706418779784656</v>
      </c>
      <c r="I233" s="49">
        <v>92.504699248120303</v>
      </c>
      <c r="J233" s="49">
        <v>93.885869565217391</v>
      </c>
      <c r="K233" s="49">
        <v>92.582417582417591</v>
      </c>
    </row>
    <row r="234" spans="1:11" x14ac:dyDescent="0.25">
      <c r="A234" s="41" t="s">
        <v>67</v>
      </c>
      <c r="B234" s="48">
        <v>3080293</v>
      </c>
      <c r="C234" s="48">
        <v>12278</v>
      </c>
      <c r="D234" s="48">
        <v>43071</v>
      </c>
      <c r="E234" s="48">
        <v>165277</v>
      </c>
      <c r="F234" s="48">
        <v>267852</v>
      </c>
      <c r="G234" s="48">
        <v>322337</v>
      </c>
      <c r="H234" s="48">
        <v>937774</v>
      </c>
      <c r="I234" s="48">
        <v>649268</v>
      </c>
      <c r="J234" s="48">
        <v>253435</v>
      </c>
      <c r="K234" s="48">
        <v>429001</v>
      </c>
    </row>
    <row r="235" spans="1:11" x14ac:dyDescent="0.25">
      <c r="A235" s="41" t="s">
        <v>10</v>
      </c>
      <c r="B235" s="48">
        <v>7876.5770833866063</v>
      </c>
      <c r="C235" s="48">
        <v>2019.4078947368421</v>
      </c>
      <c r="D235" s="48">
        <v>2024.0131578947369</v>
      </c>
      <c r="E235" s="48">
        <v>2686.1205915813425</v>
      </c>
      <c r="F235" s="48">
        <v>3790.7161052929523</v>
      </c>
      <c r="G235" s="48">
        <v>5084.9818583372771</v>
      </c>
      <c r="H235" s="48">
        <v>7915.0405131667794</v>
      </c>
      <c r="I235" s="48">
        <v>16491.440182880368</v>
      </c>
      <c r="J235" s="48">
        <v>36676.555716353112</v>
      </c>
      <c r="K235" s="48">
        <v>127300</v>
      </c>
    </row>
    <row r="236" spans="1:11" x14ac:dyDescent="0.25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x14ac:dyDescent="0.25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x14ac:dyDescent="0.25">
      <c r="A238" s="41" t="s">
        <v>69</v>
      </c>
      <c r="B238" s="48">
        <v>650500</v>
      </c>
      <c r="C238" s="48">
        <v>12820</v>
      </c>
      <c r="D238" s="48">
        <v>39480</v>
      </c>
      <c r="E238" s="48">
        <v>98790</v>
      </c>
      <c r="F238" s="48">
        <v>125350</v>
      </c>
      <c r="G238" s="48">
        <v>120450</v>
      </c>
      <c r="H238" s="48">
        <v>190910</v>
      </c>
      <c r="I238" s="48">
        <v>52460</v>
      </c>
      <c r="J238" s="48">
        <v>7300</v>
      </c>
      <c r="K238" s="48">
        <v>2950</v>
      </c>
    </row>
    <row r="239" spans="1:11" x14ac:dyDescent="0.25">
      <c r="A239" s="41" t="s">
        <v>9</v>
      </c>
      <c r="B239" s="49">
        <v>35.613588459116912</v>
      </c>
      <c r="C239" s="49">
        <v>4.955930106695531</v>
      </c>
      <c r="D239" s="49">
        <v>9.8781494733154851</v>
      </c>
      <c r="E239" s="49">
        <v>22.873879923128573</v>
      </c>
      <c r="F239" s="49">
        <v>48.831320607713288</v>
      </c>
      <c r="G239" s="49">
        <v>71.204776542917941</v>
      </c>
      <c r="H239" s="49">
        <v>88.745816288583114</v>
      </c>
      <c r="I239" s="49">
        <v>97.636329797133811</v>
      </c>
      <c r="J239" s="49">
        <v>97.074468085106375</v>
      </c>
      <c r="K239" s="49">
        <v>96.721311475409834</v>
      </c>
    </row>
    <row r="240" spans="1:11" x14ac:dyDescent="0.25">
      <c r="A240" s="41" t="s">
        <v>67</v>
      </c>
      <c r="B240" s="48">
        <v>7691204</v>
      </c>
      <c r="C240" s="48">
        <v>43233</v>
      </c>
      <c r="D240" s="48">
        <v>134421</v>
      </c>
      <c r="E240" s="48">
        <v>453274</v>
      </c>
      <c r="F240" s="48">
        <v>801641</v>
      </c>
      <c r="G240" s="48">
        <v>1017665</v>
      </c>
      <c r="H240" s="48">
        <v>2509957</v>
      </c>
      <c r="I240" s="48">
        <v>1494882</v>
      </c>
      <c r="J240" s="48">
        <v>491310</v>
      </c>
      <c r="K240" s="48">
        <v>744821</v>
      </c>
    </row>
    <row r="241" spans="1:11" x14ac:dyDescent="0.25">
      <c r="A241" s="41" t="s">
        <v>10</v>
      </c>
      <c r="B241" s="48">
        <v>11823.526518063029</v>
      </c>
      <c r="C241" s="48">
        <v>3372.3088923556943</v>
      </c>
      <c r="D241" s="48">
        <v>3404.7872340425533</v>
      </c>
      <c r="E241" s="48">
        <v>4588.2579208421903</v>
      </c>
      <c r="F241" s="48">
        <v>6395.2213801356202</v>
      </c>
      <c r="G241" s="48">
        <v>8448.8584474885847</v>
      </c>
      <c r="H241" s="48">
        <v>13147.331203184747</v>
      </c>
      <c r="I241" s="48">
        <v>28495.653831490661</v>
      </c>
      <c r="J241" s="48">
        <v>67302.739726027401</v>
      </c>
      <c r="K241" s="48">
        <v>252481.69491525425</v>
      </c>
    </row>
    <row r="242" spans="1:11" x14ac:dyDescent="0.25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x14ac:dyDescent="0.25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x14ac:dyDescent="0.25">
      <c r="A244" s="41" t="s">
        <v>69</v>
      </c>
      <c r="B244" s="48">
        <v>1770310</v>
      </c>
      <c r="C244" s="48">
        <v>28440</v>
      </c>
      <c r="D244" s="48">
        <v>87270</v>
      </c>
      <c r="E244" s="48">
        <v>253610</v>
      </c>
      <c r="F244" s="48">
        <v>315840</v>
      </c>
      <c r="G244" s="48">
        <v>293430</v>
      </c>
      <c r="H244" s="48">
        <v>563450</v>
      </c>
      <c r="I244" s="48">
        <v>185760</v>
      </c>
      <c r="J244" s="48">
        <v>29570</v>
      </c>
      <c r="K244" s="48">
        <v>12950</v>
      </c>
    </row>
    <row r="245" spans="1:11" x14ac:dyDescent="0.25">
      <c r="A245" s="41" t="s">
        <v>9</v>
      </c>
      <c r="B245" s="49">
        <v>28.696452799359385</v>
      </c>
      <c r="C245" s="49">
        <v>2.7585136616262043</v>
      </c>
      <c r="D245" s="49">
        <v>6.981432445621305</v>
      </c>
      <c r="E245" s="49">
        <v>17.976452909362838</v>
      </c>
      <c r="F245" s="49">
        <v>36.763627474944997</v>
      </c>
      <c r="G245" s="49">
        <v>51.67840789010215</v>
      </c>
      <c r="H245" s="49">
        <v>76.045293815963504</v>
      </c>
      <c r="I245" s="49">
        <v>95.18343922935027</v>
      </c>
      <c r="J245" s="49">
        <v>96.950819672131146</v>
      </c>
      <c r="K245" s="49">
        <v>95.713229859571328</v>
      </c>
    </row>
    <row r="246" spans="1:11" x14ac:dyDescent="0.25">
      <c r="A246" s="41" t="s">
        <v>67</v>
      </c>
      <c r="B246" s="48">
        <v>19018164</v>
      </c>
      <c r="C246" s="48">
        <v>105679</v>
      </c>
      <c r="D246" s="48">
        <v>338659</v>
      </c>
      <c r="E246" s="48">
        <v>1187907</v>
      </c>
      <c r="F246" s="48">
        <v>1921061</v>
      </c>
      <c r="G246" s="48">
        <v>2260382</v>
      </c>
      <c r="H246" s="48">
        <v>6226763</v>
      </c>
      <c r="I246" s="48">
        <v>3845386</v>
      </c>
      <c r="J246" s="48">
        <v>1273941</v>
      </c>
      <c r="K246" s="48">
        <v>1858386</v>
      </c>
    </row>
    <row r="247" spans="1:11" x14ac:dyDescent="0.25">
      <c r="A247" s="41" t="s">
        <v>10</v>
      </c>
      <c r="B247" s="48">
        <v>10742.843908693958</v>
      </c>
      <c r="C247" s="48">
        <v>3715.8579465541493</v>
      </c>
      <c r="D247" s="48">
        <v>3880.5889767388562</v>
      </c>
      <c r="E247" s="48">
        <v>4683.991167540712</v>
      </c>
      <c r="F247" s="48">
        <v>6082.3866514690981</v>
      </c>
      <c r="G247" s="48">
        <v>7703.309136761749</v>
      </c>
      <c r="H247" s="48">
        <v>11051.13674682758</v>
      </c>
      <c r="I247" s="48">
        <v>20700.829026701118</v>
      </c>
      <c r="J247" s="48">
        <v>43082.211701048356</v>
      </c>
      <c r="K247" s="48">
        <v>143504.71042471041</v>
      </c>
    </row>
    <row r="248" spans="1:11" x14ac:dyDescent="0.25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x14ac:dyDescent="0.25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x14ac:dyDescent="0.25">
      <c r="A250" s="41" t="s">
        <v>69</v>
      </c>
      <c r="B250" s="48">
        <v>171330</v>
      </c>
      <c r="C250" s="48">
        <v>2820</v>
      </c>
      <c r="D250" s="48">
        <v>8500</v>
      </c>
      <c r="E250" s="48">
        <v>24530</v>
      </c>
      <c r="F250" s="48">
        <v>32920</v>
      </c>
      <c r="G250" s="48">
        <v>29280</v>
      </c>
      <c r="H250" s="48">
        <v>55280</v>
      </c>
      <c r="I250" s="48">
        <v>14920</v>
      </c>
      <c r="J250" s="48">
        <v>2110</v>
      </c>
      <c r="K250" s="48">
        <v>980</v>
      </c>
    </row>
    <row r="251" spans="1:11" x14ac:dyDescent="0.25">
      <c r="A251" s="41" t="s">
        <v>9</v>
      </c>
      <c r="B251" s="49">
        <v>32.828757017762364</v>
      </c>
      <c r="C251" s="49">
        <v>3.4190106692531521</v>
      </c>
      <c r="D251" s="49">
        <v>7.5061815612857643</v>
      </c>
      <c r="E251" s="49">
        <v>20.489475442699632</v>
      </c>
      <c r="F251" s="49">
        <v>46.093531223746851</v>
      </c>
      <c r="G251" s="49">
        <v>64.02799037830745</v>
      </c>
      <c r="H251" s="49">
        <v>84.876401044065716</v>
      </c>
      <c r="I251" s="49">
        <v>97.70792403405369</v>
      </c>
      <c r="J251" s="49">
        <v>98.139534883720927</v>
      </c>
      <c r="K251" s="49">
        <v>98</v>
      </c>
    </row>
    <row r="252" spans="1:11" x14ac:dyDescent="0.25">
      <c r="A252" s="41" t="s">
        <v>67</v>
      </c>
      <c r="B252" s="48">
        <v>2079733</v>
      </c>
      <c r="C252" s="48">
        <v>12368</v>
      </c>
      <c r="D252" s="48">
        <v>38745</v>
      </c>
      <c r="E252" s="48">
        <v>132491</v>
      </c>
      <c r="F252" s="48">
        <v>230151</v>
      </c>
      <c r="G252" s="48">
        <v>256443</v>
      </c>
      <c r="H252" s="48">
        <v>683979</v>
      </c>
      <c r="I252" s="48">
        <v>372184</v>
      </c>
      <c r="J252" s="48">
        <v>119537</v>
      </c>
      <c r="K252" s="48">
        <v>233835</v>
      </c>
    </row>
    <row r="253" spans="1:11" x14ac:dyDescent="0.25">
      <c r="A253" s="41" t="s">
        <v>10</v>
      </c>
      <c r="B253" s="48">
        <v>12138.755617813576</v>
      </c>
      <c r="C253" s="48">
        <v>4385.8156028368794</v>
      </c>
      <c r="D253" s="48">
        <v>4558.2352941176468</v>
      </c>
      <c r="E253" s="48">
        <v>5401.1822258459033</v>
      </c>
      <c r="F253" s="48">
        <v>6991.221142162819</v>
      </c>
      <c r="G253" s="48">
        <v>8758.2991803278692</v>
      </c>
      <c r="H253" s="48">
        <v>12372.992040520983</v>
      </c>
      <c r="I253" s="48">
        <v>24945.308310991957</v>
      </c>
      <c r="J253" s="48">
        <v>56652.60663507109</v>
      </c>
      <c r="K253" s="48">
        <v>238607.14285714287</v>
      </c>
    </row>
    <row r="254" spans="1:11" x14ac:dyDescent="0.25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x14ac:dyDescent="0.25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x14ac:dyDescent="0.25">
      <c r="A256" s="41" t="s">
        <v>69</v>
      </c>
      <c r="B256" s="48">
        <v>572260</v>
      </c>
      <c r="C256" s="48">
        <v>9360</v>
      </c>
      <c r="D256" s="48">
        <v>33660</v>
      </c>
      <c r="E256" s="48">
        <v>104040</v>
      </c>
      <c r="F256" s="48">
        <v>108800</v>
      </c>
      <c r="G256" s="48">
        <v>95840</v>
      </c>
      <c r="H256" s="48">
        <v>164970</v>
      </c>
      <c r="I256" s="48">
        <v>45870</v>
      </c>
      <c r="J256" s="48">
        <v>6930</v>
      </c>
      <c r="K256" s="48">
        <v>2800</v>
      </c>
    </row>
    <row r="257" spans="1:11" x14ac:dyDescent="0.25">
      <c r="A257" s="41" t="s">
        <v>9</v>
      </c>
      <c r="B257" s="49">
        <v>26.938756296191684</v>
      </c>
      <c r="C257" s="49">
        <v>2.8022274115322436</v>
      </c>
      <c r="D257" s="49">
        <v>6.1665292662819455</v>
      </c>
      <c r="E257" s="49">
        <v>19.806579348157175</v>
      </c>
      <c r="F257" s="49">
        <v>41.177806373476649</v>
      </c>
      <c r="G257" s="49">
        <v>57.794126515105823</v>
      </c>
      <c r="H257" s="49">
        <v>80.958924277371551</v>
      </c>
      <c r="I257" s="49">
        <v>96.103079824010052</v>
      </c>
      <c r="J257" s="49">
        <v>97.605633802816911</v>
      </c>
      <c r="K257" s="49">
        <v>95.890410958904098</v>
      </c>
    </row>
    <row r="258" spans="1:11" x14ac:dyDescent="0.25">
      <c r="A258" s="41" t="s">
        <v>67</v>
      </c>
      <c r="B258" s="48">
        <v>4724136</v>
      </c>
      <c r="C258" s="48">
        <v>19727</v>
      </c>
      <c r="D258" s="48">
        <v>71517</v>
      </c>
      <c r="E258" s="48">
        <v>319440</v>
      </c>
      <c r="F258" s="48">
        <v>497151</v>
      </c>
      <c r="G258" s="48">
        <v>598088</v>
      </c>
      <c r="H258" s="48">
        <v>1594852</v>
      </c>
      <c r="I258" s="48">
        <v>923687</v>
      </c>
      <c r="J258" s="48">
        <v>315200</v>
      </c>
      <c r="K258" s="48">
        <v>384474</v>
      </c>
    </row>
    <row r="259" spans="1:11" x14ac:dyDescent="0.25">
      <c r="A259" s="41" t="s">
        <v>10</v>
      </c>
      <c r="B259" s="48">
        <v>8255.2266452311887</v>
      </c>
      <c r="C259" s="48">
        <v>2107.5854700854702</v>
      </c>
      <c r="D259" s="48">
        <v>2124.688057040998</v>
      </c>
      <c r="E259" s="48">
        <v>3070.3575547866203</v>
      </c>
      <c r="F259" s="48">
        <v>4569.4025735294117</v>
      </c>
      <c r="G259" s="48">
        <v>6240.4841402337224</v>
      </c>
      <c r="H259" s="48">
        <v>9667.5274292295562</v>
      </c>
      <c r="I259" s="48">
        <v>20137.061260082843</v>
      </c>
      <c r="J259" s="48">
        <v>45483.405483405484</v>
      </c>
      <c r="K259" s="48">
        <v>137312.14285714287</v>
      </c>
    </row>
    <row r="260" spans="1:11" x14ac:dyDescent="0.25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x14ac:dyDescent="0.25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x14ac:dyDescent="0.25">
      <c r="A262" s="41" t="s">
        <v>69</v>
      </c>
      <c r="B262" s="48">
        <v>70140</v>
      </c>
      <c r="C262" s="48">
        <v>1220</v>
      </c>
      <c r="D262" s="48">
        <v>4400</v>
      </c>
      <c r="E262" s="48">
        <v>12340</v>
      </c>
      <c r="F262" s="48">
        <v>12830</v>
      </c>
      <c r="G262" s="48">
        <v>11010</v>
      </c>
      <c r="H262" s="48">
        <v>19380</v>
      </c>
      <c r="I262" s="48">
        <v>7030</v>
      </c>
      <c r="J262" s="48">
        <v>1320</v>
      </c>
      <c r="K262" s="48">
        <v>620</v>
      </c>
    </row>
    <row r="263" spans="1:11" x14ac:dyDescent="0.25">
      <c r="A263" s="41" t="s">
        <v>9</v>
      </c>
      <c r="B263" s="49">
        <v>17.069015866835393</v>
      </c>
      <c r="C263" s="49">
        <v>1.9337454430179108</v>
      </c>
      <c r="D263" s="49">
        <v>5.3770010998411344</v>
      </c>
      <c r="E263" s="49">
        <v>11.911196911196912</v>
      </c>
      <c r="F263" s="49">
        <v>21.760515603799185</v>
      </c>
      <c r="G263" s="49">
        <v>27.124907612712491</v>
      </c>
      <c r="H263" s="49">
        <v>45.174825174825173</v>
      </c>
      <c r="I263" s="49">
        <v>66.63507109004739</v>
      </c>
      <c r="J263" s="49">
        <v>65.024630541871915</v>
      </c>
      <c r="K263" s="49">
        <v>63.917525773195869</v>
      </c>
    </row>
    <row r="264" spans="1:11" x14ac:dyDescent="0.25">
      <c r="A264" s="41" t="s">
        <v>67</v>
      </c>
      <c r="B264" s="48">
        <v>403367</v>
      </c>
      <c r="C264" s="48">
        <v>2859</v>
      </c>
      <c r="D264" s="48">
        <v>11401</v>
      </c>
      <c r="E264" s="48">
        <v>37427</v>
      </c>
      <c r="F264" s="48">
        <v>46302</v>
      </c>
      <c r="G264" s="48">
        <v>49402</v>
      </c>
      <c r="H264" s="48">
        <v>118994</v>
      </c>
      <c r="I264" s="48">
        <v>70285</v>
      </c>
      <c r="J264" s="48">
        <v>23632</v>
      </c>
      <c r="K264" s="48">
        <v>43065</v>
      </c>
    </row>
    <row r="265" spans="1:11" x14ac:dyDescent="0.25">
      <c r="A265" s="41" t="s">
        <v>10</v>
      </c>
      <c r="B265" s="48">
        <v>5750.883946392928</v>
      </c>
      <c r="C265" s="48">
        <v>2343.4426229508199</v>
      </c>
      <c r="D265" s="48">
        <v>2591.1363636363635</v>
      </c>
      <c r="E265" s="48">
        <v>3032.9821717990276</v>
      </c>
      <c r="F265" s="48">
        <v>3608.8854247856584</v>
      </c>
      <c r="G265" s="48">
        <v>4487.011807447775</v>
      </c>
      <c r="H265" s="48">
        <v>6140.0412796697628</v>
      </c>
      <c r="I265" s="48">
        <v>9997.8662873399717</v>
      </c>
      <c r="J265" s="48">
        <v>17903.030303030304</v>
      </c>
      <c r="K265" s="48">
        <v>69459.677419354834</v>
      </c>
    </row>
    <row r="266" spans="1:11" x14ac:dyDescent="0.25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x14ac:dyDescent="0.25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x14ac:dyDescent="0.25">
      <c r="A268" s="41" t="s">
        <v>69</v>
      </c>
      <c r="B268" s="48">
        <v>574670</v>
      </c>
      <c r="C268" s="48">
        <v>9900</v>
      </c>
      <c r="D268" s="48">
        <v>36300</v>
      </c>
      <c r="E268" s="48">
        <v>106400</v>
      </c>
      <c r="F268" s="48">
        <v>108990</v>
      </c>
      <c r="G268" s="48">
        <v>88150</v>
      </c>
      <c r="H268" s="48">
        <v>155200</v>
      </c>
      <c r="I268" s="48">
        <v>56850</v>
      </c>
      <c r="J268" s="48">
        <v>9060</v>
      </c>
      <c r="K268" s="48">
        <v>3820</v>
      </c>
    </row>
    <row r="269" spans="1:11" x14ac:dyDescent="0.25">
      <c r="A269" s="41" t="s">
        <v>9</v>
      </c>
      <c r="B269" s="49">
        <v>19.624294827138737</v>
      </c>
      <c r="C269" s="49">
        <v>2.1560642028007058</v>
      </c>
      <c r="D269" s="49">
        <v>4.8865854479369997</v>
      </c>
      <c r="E269" s="49">
        <v>14.58793205094808</v>
      </c>
      <c r="F269" s="49">
        <v>28.770920225964836</v>
      </c>
      <c r="G269" s="49">
        <v>38.601331231389032</v>
      </c>
      <c r="H269" s="49">
        <v>58.365612425256664</v>
      </c>
      <c r="I269" s="49">
        <v>82.932166301969374</v>
      </c>
      <c r="J269" s="49">
        <v>79.75352112676056</v>
      </c>
      <c r="K269" s="49">
        <v>72.761904761904759</v>
      </c>
    </row>
    <row r="270" spans="1:11" x14ac:dyDescent="0.25">
      <c r="A270" s="41" t="s">
        <v>67</v>
      </c>
      <c r="B270" s="48">
        <v>3054761</v>
      </c>
      <c r="C270" s="48">
        <v>23129</v>
      </c>
      <c r="D270" s="48">
        <v>87118</v>
      </c>
      <c r="E270" s="48">
        <v>289703</v>
      </c>
      <c r="F270" s="48">
        <v>365572</v>
      </c>
      <c r="G270" s="48">
        <v>365099</v>
      </c>
      <c r="H270" s="48">
        <v>880705</v>
      </c>
      <c r="I270" s="48">
        <v>564769</v>
      </c>
      <c r="J270" s="48">
        <v>168678</v>
      </c>
      <c r="K270" s="48">
        <v>309988</v>
      </c>
    </row>
    <row r="271" spans="1:11" x14ac:dyDescent="0.25">
      <c r="A271" s="41" t="s">
        <v>10</v>
      </c>
      <c r="B271" s="48">
        <v>5315.678563349401</v>
      </c>
      <c r="C271" s="48">
        <v>2336.2626262626263</v>
      </c>
      <c r="D271" s="48">
        <v>2399.9449035812672</v>
      </c>
      <c r="E271" s="48">
        <v>2722.7725563909776</v>
      </c>
      <c r="F271" s="48">
        <v>3354.179282502982</v>
      </c>
      <c r="G271" s="48">
        <v>4141.7923993193417</v>
      </c>
      <c r="H271" s="48">
        <v>5674.6456185567013</v>
      </c>
      <c r="I271" s="48">
        <v>9934.3711521547939</v>
      </c>
      <c r="J271" s="48">
        <v>18617.880794701985</v>
      </c>
      <c r="K271" s="48">
        <v>81148.691099476433</v>
      </c>
    </row>
    <row r="272" spans="1:11" x14ac:dyDescent="0.25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x14ac:dyDescent="0.25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x14ac:dyDescent="0.25">
      <c r="A274" s="41" t="s">
        <v>69</v>
      </c>
      <c r="B274" s="48">
        <v>2674930</v>
      </c>
      <c r="C274" s="48">
        <v>36030</v>
      </c>
      <c r="D274" s="48">
        <v>132100</v>
      </c>
      <c r="E274" s="48">
        <v>424180</v>
      </c>
      <c r="F274" s="48">
        <v>462290</v>
      </c>
      <c r="G274" s="48">
        <v>390800</v>
      </c>
      <c r="H274" s="48">
        <v>805920</v>
      </c>
      <c r="I274" s="48">
        <v>342100</v>
      </c>
      <c r="J274" s="48">
        <v>54860</v>
      </c>
      <c r="K274" s="48">
        <v>26660</v>
      </c>
    </row>
    <row r="275" spans="1:11" x14ac:dyDescent="0.25">
      <c r="A275" s="41" t="s">
        <v>9</v>
      </c>
      <c r="B275" s="49">
        <v>22.305935368632948</v>
      </c>
      <c r="C275" s="49">
        <v>2.0790656610828684</v>
      </c>
      <c r="D275" s="49">
        <v>4.5789989982356474</v>
      </c>
      <c r="E275" s="49">
        <v>14.78102698483497</v>
      </c>
      <c r="F275" s="49">
        <v>30.387826201275224</v>
      </c>
      <c r="G275" s="49">
        <v>41.155036963710273</v>
      </c>
      <c r="H275" s="49">
        <v>59.528012704509358</v>
      </c>
      <c r="I275" s="49">
        <v>81.316852864273827</v>
      </c>
      <c r="J275" s="49">
        <v>76.598715442613795</v>
      </c>
      <c r="K275" s="49">
        <v>68.640576725025753</v>
      </c>
    </row>
    <row r="276" spans="1:11" x14ac:dyDescent="0.25">
      <c r="A276" s="41" t="s">
        <v>67</v>
      </c>
      <c r="B276" s="48">
        <v>20312908</v>
      </c>
      <c r="C276" s="48">
        <v>127434</v>
      </c>
      <c r="D276" s="48">
        <v>420037</v>
      </c>
      <c r="E276" s="48">
        <v>1524218</v>
      </c>
      <c r="F276" s="48">
        <v>2100812</v>
      </c>
      <c r="G276" s="48">
        <v>2217882</v>
      </c>
      <c r="H276" s="48">
        <v>6349388</v>
      </c>
      <c r="I276" s="48">
        <v>4470181</v>
      </c>
      <c r="J276" s="48">
        <v>1294072</v>
      </c>
      <c r="K276" s="48">
        <v>1808884</v>
      </c>
    </row>
    <row r="277" spans="1:11" x14ac:dyDescent="0.25">
      <c r="A277" s="41" t="s">
        <v>10</v>
      </c>
      <c r="B277" s="48">
        <v>7593.8091837917254</v>
      </c>
      <c r="C277" s="48">
        <v>3536.885928393006</v>
      </c>
      <c r="D277" s="48">
        <v>3179.6896290688874</v>
      </c>
      <c r="E277" s="48">
        <v>3593.3283040218776</v>
      </c>
      <c r="F277" s="48">
        <v>4544.3596011161826</v>
      </c>
      <c r="G277" s="48">
        <v>5675.2354145342888</v>
      </c>
      <c r="H277" s="48">
        <v>7878.4345840778242</v>
      </c>
      <c r="I277" s="48">
        <v>13066.883952060802</v>
      </c>
      <c r="J277" s="48">
        <v>23588.625592417062</v>
      </c>
      <c r="K277" s="48">
        <v>67850.112528132027</v>
      </c>
    </row>
    <row r="278" spans="1:11" x14ac:dyDescent="0.25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x14ac:dyDescent="0.25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x14ac:dyDescent="0.25">
      <c r="A280" s="41" t="s">
        <v>69</v>
      </c>
      <c r="B280" s="48">
        <v>430800</v>
      </c>
      <c r="C280" s="48">
        <v>4800</v>
      </c>
      <c r="D280" s="48">
        <v>18220</v>
      </c>
      <c r="E280" s="48">
        <v>66660</v>
      </c>
      <c r="F280" s="48">
        <v>94810</v>
      </c>
      <c r="G280" s="48">
        <v>86110</v>
      </c>
      <c r="H280" s="48">
        <v>122770</v>
      </c>
      <c r="I280" s="48">
        <v>30340</v>
      </c>
      <c r="J280" s="48">
        <v>4750</v>
      </c>
      <c r="K280" s="48">
        <v>2340</v>
      </c>
    </row>
    <row r="281" spans="1:11" x14ac:dyDescent="0.25">
      <c r="A281" s="41" t="s">
        <v>9</v>
      </c>
      <c r="B281" s="49">
        <v>35.26320528456948</v>
      </c>
      <c r="C281" s="49">
        <v>2.7417604386816703</v>
      </c>
      <c r="D281" s="49">
        <v>7.19219989736707</v>
      </c>
      <c r="E281" s="49">
        <v>22.879697957782735</v>
      </c>
      <c r="F281" s="49">
        <v>51.293010170958667</v>
      </c>
      <c r="G281" s="49">
        <v>71.030273034727372</v>
      </c>
      <c r="H281" s="49">
        <v>86.671373102717965</v>
      </c>
      <c r="I281" s="49">
        <v>96.562698917886692</v>
      </c>
      <c r="J281" s="49">
        <v>96.741344195519346</v>
      </c>
      <c r="K281" s="49">
        <v>95.901639344262293</v>
      </c>
    </row>
    <row r="282" spans="1:11" x14ac:dyDescent="0.25">
      <c r="A282" s="41" t="s">
        <v>67</v>
      </c>
      <c r="B282" s="48">
        <v>3363072</v>
      </c>
      <c r="C282" s="48">
        <v>11945</v>
      </c>
      <c r="D282" s="48">
        <v>44975</v>
      </c>
      <c r="E282" s="48">
        <v>208712</v>
      </c>
      <c r="F282" s="48">
        <v>411434</v>
      </c>
      <c r="G282" s="48">
        <v>498185</v>
      </c>
      <c r="H282" s="48">
        <v>1066134</v>
      </c>
      <c r="I282" s="48">
        <v>539937</v>
      </c>
      <c r="J282" s="48">
        <v>189208</v>
      </c>
      <c r="K282" s="48">
        <v>392542</v>
      </c>
    </row>
    <row r="283" spans="1:11" x14ac:dyDescent="0.25">
      <c r="A283" s="41" t="s">
        <v>10</v>
      </c>
      <c r="B283" s="48">
        <v>7806.5738161559884</v>
      </c>
      <c r="C283" s="48">
        <v>2488.5416666666665</v>
      </c>
      <c r="D283" s="48">
        <v>2468.4412733260156</v>
      </c>
      <c r="E283" s="48">
        <v>3130.993099309931</v>
      </c>
      <c r="F283" s="48">
        <v>4339.5633372007169</v>
      </c>
      <c r="G283" s="48">
        <v>5785.4488445012194</v>
      </c>
      <c r="H283" s="48">
        <v>8683.9944611875871</v>
      </c>
      <c r="I283" s="48">
        <v>17796.209624258405</v>
      </c>
      <c r="J283" s="48">
        <v>39833.26315789474</v>
      </c>
      <c r="K283" s="48">
        <v>167752.99145299144</v>
      </c>
    </row>
    <row r="284" spans="1:11" x14ac:dyDescent="0.25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x14ac:dyDescent="0.25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x14ac:dyDescent="0.25">
      <c r="A286" s="41" t="s">
        <v>69</v>
      </c>
      <c r="B286" s="48">
        <v>88480</v>
      </c>
      <c r="C286" s="48">
        <v>1660</v>
      </c>
      <c r="D286" s="48">
        <v>4460</v>
      </c>
      <c r="E286" s="48">
        <v>13070</v>
      </c>
      <c r="F286" s="48">
        <v>16200</v>
      </c>
      <c r="G286" s="48">
        <v>14960</v>
      </c>
      <c r="H286" s="48">
        <v>28440</v>
      </c>
      <c r="I286" s="48">
        <v>8050</v>
      </c>
      <c r="J286" s="48">
        <v>1140</v>
      </c>
      <c r="K286" s="48">
        <v>500</v>
      </c>
    </row>
    <row r="287" spans="1:11" x14ac:dyDescent="0.25">
      <c r="A287" s="41" t="s">
        <v>9</v>
      </c>
      <c r="B287" s="49">
        <v>27.405067211794588</v>
      </c>
      <c r="C287" s="49">
        <v>3.2108317214700191</v>
      </c>
      <c r="D287" s="49">
        <v>6.9286934907565643</v>
      </c>
      <c r="E287" s="49">
        <v>16.252176075603085</v>
      </c>
      <c r="F287" s="49">
        <v>35.912214586566172</v>
      </c>
      <c r="G287" s="49">
        <v>50.016716817118024</v>
      </c>
      <c r="H287" s="49">
        <v>79.352678571428569</v>
      </c>
      <c r="I287" s="49">
        <v>97.222222222222214</v>
      </c>
      <c r="J287" s="49">
        <v>96.610169491525426</v>
      </c>
      <c r="K287" s="49">
        <v>94.339622641509436</v>
      </c>
    </row>
    <row r="288" spans="1:11" x14ac:dyDescent="0.25">
      <c r="A288" s="41" t="s">
        <v>67</v>
      </c>
      <c r="B288" s="48">
        <v>1047953</v>
      </c>
      <c r="C288" s="48">
        <v>6550</v>
      </c>
      <c r="D288" s="48">
        <v>17551</v>
      </c>
      <c r="E288" s="48">
        <v>60376</v>
      </c>
      <c r="F288" s="48">
        <v>100117</v>
      </c>
      <c r="G288" s="48">
        <v>119663</v>
      </c>
      <c r="H288" s="48">
        <v>346990</v>
      </c>
      <c r="I288" s="48">
        <v>208669</v>
      </c>
      <c r="J288" s="48">
        <v>70201</v>
      </c>
      <c r="K288" s="48">
        <v>117836</v>
      </c>
    </row>
    <row r="289" spans="1:11" x14ac:dyDescent="0.25">
      <c r="A289" s="41" t="s">
        <v>10</v>
      </c>
      <c r="B289" s="48">
        <v>11843.953435804702</v>
      </c>
      <c r="C289" s="48">
        <v>3945.7831325301204</v>
      </c>
      <c r="D289" s="48">
        <v>3935.201793721973</v>
      </c>
      <c r="E289" s="48">
        <v>4619.4338179035958</v>
      </c>
      <c r="F289" s="48">
        <v>6180.0617283950614</v>
      </c>
      <c r="G289" s="48">
        <v>7998.863636363636</v>
      </c>
      <c r="H289" s="48">
        <v>12200.773558368495</v>
      </c>
      <c r="I289" s="48">
        <v>25921.614906832299</v>
      </c>
      <c r="J289" s="48">
        <v>61579.824561403511</v>
      </c>
      <c r="K289" s="48">
        <v>235672</v>
      </c>
    </row>
    <row r="290" spans="1:11" x14ac:dyDescent="0.25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x14ac:dyDescent="0.25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x14ac:dyDescent="0.25">
      <c r="A292" s="41" t="s">
        <v>69</v>
      </c>
      <c r="B292" s="48">
        <v>1436160</v>
      </c>
      <c r="C292" s="48">
        <v>16340</v>
      </c>
      <c r="D292" s="48">
        <v>63670</v>
      </c>
      <c r="E292" s="48">
        <v>204280</v>
      </c>
      <c r="F292" s="48">
        <v>232290</v>
      </c>
      <c r="G292" s="48">
        <v>221090</v>
      </c>
      <c r="H292" s="48">
        <v>485470</v>
      </c>
      <c r="I292" s="48">
        <v>183050</v>
      </c>
      <c r="J292" s="48">
        <v>20990</v>
      </c>
      <c r="K292" s="48">
        <v>8970</v>
      </c>
    </row>
    <row r="293" spans="1:11" x14ac:dyDescent="0.25">
      <c r="A293" s="41" t="s">
        <v>9</v>
      </c>
      <c r="B293" s="49">
        <v>37.093974708653612</v>
      </c>
      <c r="C293" s="49">
        <v>3.154135701187144</v>
      </c>
      <c r="D293" s="49">
        <v>8.2819532245896088</v>
      </c>
      <c r="E293" s="49">
        <v>23.723144814771803</v>
      </c>
      <c r="F293" s="49">
        <v>44.517909503823375</v>
      </c>
      <c r="G293" s="49">
        <v>61.09314985216502</v>
      </c>
      <c r="H293" s="49">
        <v>83.600826588599958</v>
      </c>
      <c r="I293" s="49">
        <v>97.569425936783745</v>
      </c>
      <c r="J293" s="49">
        <v>98.359887535145262</v>
      </c>
      <c r="K293" s="49">
        <v>97.818974918211552</v>
      </c>
    </row>
    <row r="294" spans="1:11" x14ac:dyDescent="0.25">
      <c r="A294" s="41" t="s">
        <v>67</v>
      </c>
      <c r="B294" s="48">
        <v>15478262</v>
      </c>
      <c r="C294" s="48">
        <v>45737</v>
      </c>
      <c r="D294" s="48">
        <v>164066</v>
      </c>
      <c r="E294" s="48">
        <v>710676</v>
      </c>
      <c r="F294" s="48">
        <v>1202497</v>
      </c>
      <c r="G294" s="48">
        <v>1534826</v>
      </c>
      <c r="H294" s="48">
        <v>5293219</v>
      </c>
      <c r="I294" s="48">
        <v>3875559</v>
      </c>
      <c r="J294" s="48">
        <v>1022688</v>
      </c>
      <c r="K294" s="48">
        <v>1628994</v>
      </c>
    </row>
    <row r="295" spans="1:11" x14ac:dyDescent="0.25">
      <c r="A295" s="41" t="s">
        <v>10</v>
      </c>
      <c r="B295" s="48">
        <v>10777.533143939394</v>
      </c>
      <c r="C295" s="48">
        <v>2799.0820073439413</v>
      </c>
      <c r="D295" s="48">
        <v>2576.817967645673</v>
      </c>
      <c r="E295" s="48">
        <v>3478.9308791854319</v>
      </c>
      <c r="F295" s="48">
        <v>5176.7058418356364</v>
      </c>
      <c r="G295" s="48">
        <v>6942.0869329232437</v>
      </c>
      <c r="H295" s="48">
        <v>10903.287535790059</v>
      </c>
      <c r="I295" s="48">
        <v>21172.133296913413</v>
      </c>
      <c r="J295" s="48">
        <v>48722.629823725583</v>
      </c>
      <c r="K295" s="48">
        <v>181604.68227424749</v>
      </c>
    </row>
    <row r="296" spans="1:11" x14ac:dyDescent="0.25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x14ac:dyDescent="0.25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x14ac:dyDescent="0.25">
      <c r="A298" s="41" t="s">
        <v>69</v>
      </c>
      <c r="B298" s="48">
        <v>1003760</v>
      </c>
      <c r="C298" s="48">
        <v>15110</v>
      </c>
      <c r="D298" s="48">
        <v>47590</v>
      </c>
      <c r="E298" s="48">
        <v>133080</v>
      </c>
      <c r="F298" s="48">
        <v>174100</v>
      </c>
      <c r="G298" s="48">
        <v>165430</v>
      </c>
      <c r="H298" s="48">
        <v>330230</v>
      </c>
      <c r="I298" s="48">
        <v>116720</v>
      </c>
      <c r="J298" s="48">
        <v>15270</v>
      </c>
      <c r="K298" s="48">
        <v>6230</v>
      </c>
    </row>
    <row r="299" spans="1:11" x14ac:dyDescent="0.25">
      <c r="A299" s="41" t="s">
        <v>9</v>
      </c>
      <c r="B299" s="49">
        <v>30.027970981975916</v>
      </c>
      <c r="C299" s="49">
        <v>3.6832996124125486</v>
      </c>
      <c r="D299" s="49">
        <v>7.5396070975918885</v>
      </c>
      <c r="E299" s="49">
        <v>17.038165593352709</v>
      </c>
      <c r="F299" s="49">
        <v>35.945823182062185</v>
      </c>
      <c r="G299" s="49">
        <v>49.92154022572273</v>
      </c>
      <c r="H299" s="49">
        <v>67.110370475745313</v>
      </c>
      <c r="I299" s="49">
        <v>84.763979665940454</v>
      </c>
      <c r="J299" s="49">
        <v>80.7509254362771</v>
      </c>
      <c r="K299" s="49">
        <v>70.078740157480311</v>
      </c>
    </row>
    <row r="300" spans="1:11" x14ac:dyDescent="0.25">
      <c r="A300" s="41" t="s">
        <v>67</v>
      </c>
      <c r="B300" s="48">
        <v>7103684</v>
      </c>
      <c r="C300" s="48">
        <v>53540</v>
      </c>
      <c r="D300" s="48">
        <v>168807</v>
      </c>
      <c r="E300" s="48">
        <v>522195</v>
      </c>
      <c r="F300" s="48">
        <v>796301</v>
      </c>
      <c r="G300" s="48">
        <v>906241</v>
      </c>
      <c r="H300" s="48">
        <v>2419622</v>
      </c>
      <c r="I300" s="48">
        <v>1402175</v>
      </c>
      <c r="J300" s="48">
        <v>342766</v>
      </c>
      <c r="K300" s="48">
        <v>492037</v>
      </c>
    </row>
    <row r="301" spans="1:11" x14ac:dyDescent="0.25">
      <c r="A301" s="41" t="s">
        <v>10</v>
      </c>
      <c r="B301" s="48">
        <v>7077.0742010042241</v>
      </c>
      <c r="C301" s="48">
        <v>3543.3487756452682</v>
      </c>
      <c r="D301" s="48">
        <v>3547.1107375499055</v>
      </c>
      <c r="E301" s="48">
        <v>3923.9179440937783</v>
      </c>
      <c r="F301" s="48">
        <v>4573.8139000574383</v>
      </c>
      <c r="G301" s="48">
        <v>5478.0934534244088</v>
      </c>
      <c r="H301" s="48">
        <v>7327.0811252763224</v>
      </c>
      <c r="I301" s="48">
        <v>12013.151130911583</v>
      </c>
      <c r="J301" s="48">
        <v>22447.020301244269</v>
      </c>
      <c r="K301" s="48">
        <v>78978.651685393255</v>
      </c>
    </row>
    <row r="302" spans="1:11" x14ac:dyDescent="0.25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x14ac:dyDescent="0.25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x14ac:dyDescent="0.25">
      <c r="A304" s="41" t="s">
        <v>69</v>
      </c>
      <c r="B304" s="48">
        <v>133410</v>
      </c>
      <c r="C304" s="48">
        <v>1840</v>
      </c>
      <c r="D304" s="48">
        <v>5920</v>
      </c>
      <c r="E304" s="48">
        <v>17330</v>
      </c>
      <c r="F304" s="48">
        <v>23530</v>
      </c>
      <c r="G304" s="48">
        <v>23770</v>
      </c>
      <c r="H304" s="48">
        <v>46220</v>
      </c>
      <c r="I304" s="48">
        <v>12300</v>
      </c>
      <c r="J304" s="48">
        <v>1860</v>
      </c>
      <c r="K304" s="48">
        <v>640</v>
      </c>
    </row>
    <row r="305" spans="1:11" x14ac:dyDescent="0.25">
      <c r="A305" s="41" t="s">
        <v>9</v>
      </c>
      <c r="B305" s="49">
        <v>17.039184632676001</v>
      </c>
      <c r="C305" s="49">
        <v>1.388050694025347</v>
      </c>
      <c r="D305" s="49">
        <v>3.0986652708714995</v>
      </c>
      <c r="E305" s="49">
        <v>9.5230245081877136</v>
      </c>
      <c r="F305" s="49">
        <v>21.595080763582967</v>
      </c>
      <c r="G305" s="49">
        <v>33.450605122431746</v>
      </c>
      <c r="H305" s="49">
        <v>62.577849986460876</v>
      </c>
      <c r="I305" s="49">
        <v>93.181818181818173</v>
      </c>
      <c r="J305" s="49">
        <v>96.373056994818654</v>
      </c>
      <c r="K305" s="49">
        <v>94.117647058823522</v>
      </c>
    </row>
    <row r="306" spans="1:11" x14ac:dyDescent="0.25">
      <c r="A306" s="41" t="s">
        <v>67</v>
      </c>
      <c r="B306" s="48">
        <v>1202159</v>
      </c>
      <c r="C306" s="48">
        <v>3760</v>
      </c>
      <c r="D306" s="48">
        <v>12238</v>
      </c>
      <c r="E306" s="48">
        <v>49832</v>
      </c>
      <c r="F306" s="48">
        <v>101560</v>
      </c>
      <c r="G306" s="48">
        <v>142123</v>
      </c>
      <c r="H306" s="48">
        <v>437180</v>
      </c>
      <c r="I306" s="48">
        <v>249298</v>
      </c>
      <c r="J306" s="48">
        <v>89313</v>
      </c>
      <c r="K306" s="48">
        <v>116855</v>
      </c>
    </row>
    <row r="307" spans="1:11" x14ac:dyDescent="0.25">
      <c r="A307" s="41" t="s">
        <v>10</v>
      </c>
      <c r="B307" s="48">
        <v>9011.0111685780685</v>
      </c>
      <c r="C307" s="48">
        <v>2043.4782608695652</v>
      </c>
      <c r="D307" s="48">
        <v>2067.2297297297296</v>
      </c>
      <c r="E307" s="48">
        <v>2875.4760530871322</v>
      </c>
      <c r="F307" s="48">
        <v>4316.1920951976199</v>
      </c>
      <c r="G307" s="48">
        <v>5979.0912915439631</v>
      </c>
      <c r="H307" s="48">
        <v>9458.6758978797061</v>
      </c>
      <c r="I307" s="48">
        <v>20268.130081300813</v>
      </c>
      <c r="J307" s="48">
        <v>48017.741935483871</v>
      </c>
      <c r="K307" s="48">
        <v>182585.9375</v>
      </c>
    </row>
    <row r="308" spans="1:11" x14ac:dyDescent="0.25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x14ac:dyDescent="0.25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x14ac:dyDescent="0.25">
      <c r="A310" s="41" t="s">
        <v>69</v>
      </c>
      <c r="B310" s="48">
        <v>885770</v>
      </c>
      <c r="C310" s="48">
        <v>15420</v>
      </c>
      <c r="D310" s="48">
        <v>46900</v>
      </c>
      <c r="E310" s="48">
        <v>134630</v>
      </c>
      <c r="F310" s="48">
        <v>167950</v>
      </c>
      <c r="G310" s="48">
        <v>162550</v>
      </c>
      <c r="H310" s="48">
        <v>277510</v>
      </c>
      <c r="I310" s="48">
        <v>65660</v>
      </c>
      <c r="J310" s="48">
        <v>10410</v>
      </c>
      <c r="K310" s="48">
        <v>4750</v>
      </c>
    </row>
    <row r="311" spans="1:11" x14ac:dyDescent="0.25">
      <c r="A311" s="41" t="s">
        <v>9</v>
      </c>
      <c r="B311" s="49">
        <v>31.507599714010293</v>
      </c>
      <c r="C311" s="49">
        <v>3.57076695072249</v>
      </c>
      <c r="D311" s="49">
        <v>8.2218677138299174</v>
      </c>
      <c r="E311" s="49">
        <v>20.110838910133843</v>
      </c>
      <c r="F311" s="49">
        <v>40.840891958271527</v>
      </c>
      <c r="G311" s="49">
        <v>57.948023243378131</v>
      </c>
      <c r="H311" s="49">
        <v>84.405985765557517</v>
      </c>
      <c r="I311" s="49">
        <v>97.087091527428655</v>
      </c>
      <c r="J311" s="49">
        <v>97.654784240150093</v>
      </c>
      <c r="K311" s="49">
        <v>97.137014314928422</v>
      </c>
    </row>
    <row r="312" spans="1:11" x14ac:dyDescent="0.25">
      <c r="A312" s="41" t="s">
        <v>67</v>
      </c>
      <c r="B312" s="48">
        <v>9984017</v>
      </c>
      <c r="C312" s="48">
        <v>56627</v>
      </c>
      <c r="D312" s="48">
        <v>177792</v>
      </c>
      <c r="E312" s="48">
        <v>647931</v>
      </c>
      <c r="F312" s="48">
        <v>1092045</v>
      </c>
      <c r="G312" s="48">
        <v>1366410</v>
      </c>
      <c r="H312" s="48">
        <v>3368018</v>
      </c>
      <c r="I312" s="48">
        <v>1611225</v>
      </c>
      <c r="J312" s="48">
        <v>605357</v>
      </c>
      <c r="K312" s="48">
        <v>1058612</v>
      </c>
    </row>
    <row r="313" spans="1:11" x14ac:dyDescent="0.25">
      <c r="A313" s="41" t="s">
        <v>10</v>
      </c>
      <c r="B313" s="48">
        <v>11271.568240062319</v>
      </c>
      <c r="C313" s="48">
        <v>3672.3086900129701</v>
      </c>
      <c r="D313" s="48">
        <v>3790.8742004264391</v>
      </c>
      <c r="E313" s="48">
        <v>4812.6791948302753</v>
      </c>
      <c r="F313" s="48">
        <v>6502.2030366180406</v>
      </c>
      <c r="G313" s="48">
        <v>8406.0904337127031</v>
      </c>
      <c r="H313" s="48">
        <v>12136.564448127996</v>
      </c>
      <c r="I313" s="48">
        <v>24538.912579957356</v>
      </c>
      <c r="J313" s="48">
        <v>58151.488952929874</v>
      </c>
      <c r="K313" s="48">
        <v>222865.68421052632</v>
      </c>
    </row>
    <row r="314" spans="1:11" x14ac:dyDescent="0.25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x14ac:dyDescent="0.25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x14ac:dyDescent="0.25">
      <c r="A316" s="41" t="s">
        <v>69</v>
      </c>
      <c r="B316" s="48">
        <v>60530</v>
      </c>
      <c r="C316" s="48">
        <v>940</v>
      </c>
      <c r="D316" s="48">
        <v>2900</v>
      </c>
      <c r="E316" s="48">
        <v>8180</v>
      </c>
      <c r="F316" s="48">
        <v>11230</v>
      </c>
      <c r="G316" s="48">
        <v>10960</v>
      </c>
      <c r="H316" s="48">
        <v>19110</v>
      </c>
      <c r="I316" s="48">
        <v>5630</v>
      </c>
      <c r="J316" s="48">
        <v>920</v>
      </c>
      <c r="K316" s="48">
        <v>670</v>
      </c>
    </row>
    <row r="317" spans="1:11" x14ac:dyDescent="0.25">
      <c r="A317" s="41" t="s">
        <v>9</v>
      </c>
      <c r="B317" s="49">
        <v>21.623262958596793</v>
      </c>
      <c r="C317" s="49">
        <v>2.4607329842931938</v>
      </c>
      <c r="D317" s="49">
        <v>5.6201550387596901</v>
      </c>
      <c r="E317" s="49">
        <v>13.412034759796686</v>
      </c>
      <c r="F317" s="49">
        <v>26.429748176041421</v>
      </c>
      <c r="G317" s="49">
        <v>34.58504260018934</v>
      </c>
      <c r="H317" s="49">
        <v>47.549141577506845</v>
      </c>
      <c r="I317" s="49">
        <v>68.826405867970664</v>
      </c>
      <c r="J317" s="49">
        <v>66.666666666666657</v>
      </c>
      <c r="K317" s="49">
        <v>70.526315789473685</v>
      </c>
    </row>
    <row r="318" spans="1:11" x14ac:dyDescent="0.25">
      <c r="A318" s="41" t="s">
        <v>67</v>
      </c>
      <c r="B318" s="48">
        <v>348296</v>
      </c>
      <c r="C318" s="48">
        <v>2134</v>
      </c>
      <c r="D318" s="48">
        <v>6899</v>
      </c>
      <c r="E318" s="48">
        <v>20024</v>
      </c>
      <c r="F318" s="48">
        <v>32151</v>
      </c>
      <c r="G318" s="48">
        <v>37798</v>
      </c>
      <c r="H318" s="48">
        <v>90751</v>
      </c>
      <c r="I318" s="48">
        <v>49611</v>
      </c>
      <c r="J318" s="48">
        <v>17174</v>
      </c>
      <c r="K318" s="48">
        <v>91754</v>
      </c>
    </row>
    <row r="319" spans="1:11" x14ac:dyDescent="0.25">
      <c r="A319" s="41" t="s">
        <v>10</v>
      </c>
      <c r="B319" s="48">
        <v>5754.1054022798617</v>
      </c>
      <c r="C319" s="48">
        <v>2270.2127659574467</v>
      </c>
      <c r="D319" s="48">
        <v>2378.9655172413795</v>
      </c>
      <c r="E319" s="48">
        <v>2447.9217603911979</v>
      </c>
      <c r="F319" s="48">
        <v>2862.9563668744436</v>
      </c>
      <c r="G319" s="48">
        <v>3448.7226277372265</v>
      </c>
      <c r="H319" s="48">
        <v>4748.8749345892202</v>
      </c>
      <c r="I319" s="48">
        <v>8811.9005328596795</v>
      </c>
      <c r="J319" s="48">
        <v>18667.391304347828</v>
      </c>
      <c r="K319" s="48">
        <v>136946.26865671642</v>
      </c>
    </row>
    <row r="320" spans="1:11" x14ac:dyDescent="0.25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x14ac:dyDescent="0.25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x14ac:dyDescent="0.25">
      <c r="A322" s="41" t="s">
        <v>69</v>
      </c>
      <c r="B322" s="48">
        <v>64000</v>
      </c>
      <c r="C322" s="48">
        <v>2570</v>
      </c>
      <c r="D322" s="48">
        <v>3990</v>
      </c>
      <c r="E322" s="48">
        <v>7930</v>
      </c>
      <c r="F322" s="48">
        <v>8170</v>
      </c>
      <c r="G322" s="48">
        <v>7110</v>
      </c>
      <c r="H322" s="48">
        <v>15750</v>
      </c>
      <c r="I322" s="48">
        <v>11720</v>
      </c>
      <c r="J322" s="48">
        <v>3760</v>
      </c>
      <c r="K322" s="48">
        <v>2990</v>
      </c>
    </row>
    <row r="323" spans="1:11" x14ac:dyDescent="0.25">
      <c r="A323" s="41" t="s">
        <v>9</v>
      </c>
      <c r="B323" s="49">
        <v>8.9131524706144507</v>
      </c>
      <c r="C323" s="49">
        <v>1.8490538887689763</v>
      </c>
      <c r="D323" s="49">
        <v>3.3679412509496078</v>
      </c>
      <c r="E323" s="49">
        <v>6.1458575525071693</v>
      </c>
      <c r="F323" s="49">
        <v>11.849166062364032</v>
      </c>
      <c r="G323" s="49">
        <v>17.021785970792436</v>
      </c>
      <c r="H323" s="49">
        <v>25.697503671071953</v>
      </c>
      <c r="I323" s="49">
        <v>36.67083854818523</v>
      </c>
      <c r="J323" s="49">
        <v>38.564102564102562</v>
      </c>
      <c r="K323" s="49">
        <v>46.500777604976676</v>
      </c>
    </row>
    <row r="324" spans="1:11" x14ac:dyDescent="0.25">
      <c r="A324" s="41" t="s">
        <v>67</v>
      </c>
      <c r="B324" s="48">
        <v>1017146</v>
      </c>
      <c r="C324" s="48">
        <v>14247</v>
      </c>
      <c r="D324" s="48">
        <v>21945</v>
      </c>
      <c r="E324" s="48">
        <v>46543</v>
      </c>
      <c r="F324" s="48">
        <v>50274</v>
      </c>
      <c r="G324" s="48">
        <v>48589</v>
      </c>
      <c r="H324" s="48">
        <v>139829</v>
      </c>
      <c r="I324" s="48">
        <v>180652</v>
      </c>
      <c r="J324" s="48">
        <v>119300</v>
      </c>
      <c r="K324" s="48">
        <v>395767</v>
      </c>
    </row>
    <row r="325" spans="1:11" x14ac:dyDescent="0.25">
      <c r="A325" s="50" t="s">
        <v>10</v>
      </c>
      <c r="B325" s="51">
        <v>15892.90625</v>
      </c>
      <c r="C325" s="51">
        <v>5543.5797665369646</v>
      </c>
      <c r="D325" s="51">
        <v>5500</v>
      </c>
      <c r="E325" s="51">
        <v>5869.2307692307695</v>
      </c>
      <c r="F325" s="51">
        <v>6153.4883720930229</v>
      </c>
      <c r="G325" s="51">
        <v>6833.8959212376931</v>
      </c>
      <c r="H325" s="51">
        <v>8878.0317460317456</v>
      </c>
      <c r="I325" s="51">
        <v>15413.993174061434</v>
      </c>
      <c r="J325" s="51">
        <v>31728.723404255321</v>
      </c>
      <c r="K325" s="51">
        <v>132363.54515050168</v>
      </c>
    </row>
    <row r="326" spans="1:1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 x14ac:dyDescent="0.25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 x14ac:dyDescent="0.25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 x14ac:dyDescent="0.25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 x14ac:dyDescent="0.25">
      <c r="A330" s="43" t="s">
        <v>159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 x14ac:dyDescent="0.25">
      <c r="A331" s="43" t="s">
        <v>160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 x14ac:dyDescent="0.25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 x14ac:dyDescent="0.25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 x14ac:dyDescent="0.25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 x14ac:dyDescent="0.25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 x14ac:dyDescent="0.25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 x14ac:dyDescent="0.25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 x14ac:dyDescent="0.25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 x14ac:dyDescent="0.25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 x14ac:dyDescent="0.25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 x14ac:dyDescent="0.25">
      <c r="A341" s="43" t="s">
        <v>161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A5:A8"/>
    <mergeCell ref="B5:B8"/>
    <mergeCell ref="C5:K5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showGridLines="0" topLeftCell="A103" zoomScale="96" zoomScaleNormal="96" workbookViewId="0">
      <selection activeCell="G342" sqref="G342"/>
    </sheetView>
  </sheetViews>
  <sheetFormatPr defaultRowHeight="13.5" x14ac:dyDescent="0.25"/>
  <cols>
    <col min="1" max="1" width="40.28515625" style="42" customWidth="1"/>
    <col min="2" max="11" width="13.42578125" style="42" customWidth="1"/>
    <col min="12" max="16384" width="9.140625" style="42"/>
  </cols>
  <sheetData>
    <row r="1" spans="1:17" x14ac:dyDescent="0.25">
      <c r="A1" s="47">
        <v>42423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7" x14ac:dyDescent="0.25">
      <c r="A3" s="73" t="s">
        <v>152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7" ht="14.25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7" ht="14.25" thickTop="1" x14ac:dyDescent="0.25">
      <c r="A5" s="74" t="s">
        <v>3</v>
      </c>
      <c r="B5" s="74" t="s">
        <v>153</v>
      </c>
      <c r="C5" s="77" t="s">
        <v>1</v>
      </c>
      <c r="D5" s="78"/>
      <c r="E5" s="78"/>
      <c r="F5" s="78"/>
      <c r="G5" s="78"/>
      <c r="H5" s="78"/>
      <c r="I5" s="78"/>
      <c r="J5" s="78"/>
      <c r="K5" s="79"/>
      <c r="L5" s="43"/>
    </row>
    <row r="6" spans="1:17" ht="13.5" customHeight="1" x14ac:dyDescent="0.25">
      <c r="A6" s="75"/>
      <c r="B6" s="75"/>
      <c r="C6" s="70" t="s">
        <v>150</v>
      </c>
      <c r="D6" s="70" t="s">
        <v>151</v>
      </c>
      <c r="E6" s="70" t="s">
        <v>134</v>
      </c>
      <c r="F6" s="70" t="s">
        <v>135</v>
      </c>
      <c r="G6" s="70" t="s">
        <v>136</v>
      </c>
      <c r="H6" s="67" t="s">
        <v>137</v>
      </c>
      <c r="I6" s="67" t="s">
        <v>138</v>
      </c>
      <c r="J6" s="67" t="s">
        <v>139</v>
      </c>
      <c r="K6" s="70" t="s">
        <v>140</v>
      </c>
      <c r="L6" s="43"/>
    </row>
    <row r="7" spans="1:17" x14ac:dyDescent="0.25">
      <c r="A7" s="75"/>
      <c r="B7" s="75"/>
      <c r="C7" s="71"/>
      <c r="D7" s="71"/>
      <c r="E7" s="71"/>
      <c r="F7" s="71"/>
      <c r="G7" s="71"/>
      <c r="H7" s="68"/>
      <c r="I7" s="68"/>
      <c r="J7" s="68"/>
      <c r="K7" s="71"/>
      <c r="L7" s="43"/>
    </row>
    <row r="8" spans="1:17" x14ac:dyDescent="0.25">
      <c r="A8" s="76"/>
      <c r="B8" s="76"/>
      <c r="C8" s="72"/>
      <c r="D8" s="72"/>
      <c r="E8" s="72"/>
      <c r="F8" s="72"/>
      <c r="G8" s="72"/>
      <c r="H8" s="69"/>
      <c r="I8" s="69"/>
      <c r="J8" s="69"/>
      <c r="K8" s="72"/>
      <c r="L8" s="43"/>
    </row>
    <row r="9" spans="1:17" x14ac:dyDescent="0.25">
      <c r="A9" s="45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3"/>
    </row>
    <row r="10" spans="1:17" x14ac:dyDescent="0.25">
      <c r="A10" s="41" t="s">
        <v>69</v>
      </c>
      <c r="B10" s="48">
        <v>44216860</v>
      </c>
      <c r="C10" s="48">
        <v>816960</v>
      </c>
      <c r="D10" s="48">
        <v>2622680</v>
      </c>
      <c r="E10" s="48">
        <v>7267230</v>
      </c>
      <c r="F10" s="48">
        <v>8094750</v>
      </c>
      <c r="G10" s="48">
        <v>7191680</v>
      </c>
      <c r="H10" s="48">
        <v>12974670</v>
      </c>
      <c r="I10" s="48">
        <v>4266880</v>
      </c>
      <c r="J10" s="48">
        <v>663570</v>
      </c>
      <c r="K10" s="48">
        <v>318450</v>
      </c>
      <c r="L10" s="43"/>
    </row>
    <row r="11" spans="1:17" x14ac:dyDescent="0.25">
      <c r="A11" s="41" t="s">
        <v>9</v>
      </c>
      <c r="B11" s="49">
        <v>30.2</v>
      </c>
      <c r="C11" s="49">
        <v>3.6</v>
      </c>
      <c r="D11" s="49">
        <v>7.8</v>
      </c>
      <c r="E11" s="49">
        <v>21.3</v>
      </c>
      <c r="F11" s="49">
        <v>41.9</v>
      </c>
      <c r="G11" s="49">
        <v>58</v>
      </c>
      <c r="H11" s="49">
        <v>79</v>
      </c>
      <c r="I11" s="49">
        <v>94</v>
      </c>
      <c r="J11" s="49">
        <v>93.3</v>
      </c>
      <c r="K11" s="49">
        <v>91.8</v>
      </c>
      <c r="L11" s="43"/>
    </row>
    <row r="12" spans="1:17" x14ac:dyDescent="0.25">
      <c r="A12" s="41" t="s">
        <v>67</v>
      </c>
      <c r="B12" s="48">
        <v>507721768</v>
      </c>
      <c r="C12" s="48">
        <v>2955976</v>
      </c>
      <c r="D12" s="48">
        <v>8877599</v>
      </c>
      <c r="E12" s="48">
        <v>28934039</v>
      </c>
      <c r="F12" s="48">
        <v>44402168</v>
      </c>
      <c r="G12" s="48">
        <v>51897351</v>
      </c>
      <c r="H12" s="48">
        <v>143092106</v>
      </c>
      <c r="I12" s="48">
        <v>98703210</v>
      </c>
      <c r="J12" s="48">
        <v>37535839</v>
      </c>
      <c r="K12" s="48">
        <v>91323481</v>
      </c>
      <c r="L12" s="43"/>
      <c r="N12" s="43"/>
      <c r="O12" s="43"/>
      <c r="P12" s="43"/>
      <c r="Q12" s="43"/>
    </row>
    <row r="13" spans="1:17" x14ac:dyDescent="0.25">
      <c r="A13" s="41" t="s">
        <v>10</v>
      </c>
      <c r="B13" s="48">
        <f t="shared" ref="B13:K13" si="0">1000*B12/B10</f>
        <v>11482.537837376964</v>
      </c>
      <c r="C13" s="48">
        <f t="shared" si="0"/>
        <v>3618.2628280454369</v>
      </c>
      <c r="D13" s="48">
        <f t="shared" si="0"/>
        <v>3384.9341131971878</v>
      </c>
      <c r="E13" s="48">
        <f t="shared" si="0"/>
        <v>3981.4398333340214</v>
      </c>
      <c r="F13" s="48">
        <f t="shared" si="0"/>
        <v>5485.304425708021</v>
      </c>
      <c r="G13" s="48">
        <f t="shared" si="0"/>
        <v>7216.3042571415863</v>
      </c>
      <c r="H13" s="48">
        <f t="shared" si="0"/>
        <v>11028.573828852679</v>
      </c>
      <c r="I13" s="48">
        <f t="shared" si="0"/>
        <v>23132.408223338833</v>
      </c>
      <c r="J13" s="48">
        <f t="shared" si="0"/>
        <v>56566.509938665098</v>
      </c>
      <c r="K13" s="48">
        <f t="shared" si="0"/>
        <v>286774.94426126551</v>
      </c>
      <c r="L13" s="43"/>
      <c r="N13" s="43"/>
      <c r="O13" s="43"/>
      <c r="P13" s="43"/>
      <c r="Q13" s="43"/>
    </row>
    <row r="14" spans="1:17" x14ac:dyDescent="0.25">
      <c r="A14" s="4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43"/>
      <c r="O14" s="43"/>
      <c r="P14" s="43"/>
      <c r="Q14" s="43"/>
    </row>
    <row r="15" spans="1:17" x14ac:dyDescent="0.25">
      <c r="A15" s="45" t="s">
        <v>11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3"/>
      <c r="N15" s="43"/>
      <c r="O15" s="44"/>
      <c r="P15" s="44"/>
      <c r="Q15" s="43"/>
    </row>
    <row r="16" spans="1:17" x14ac:dyDescent="0.25">
      <c r="A16" s="41" t="s">
        <v>69</v>
      </c>
      <c r="B16" s="48">
        <v>546260</v>
      </c>
      <c r="C16" s="48">
        <v>11600</v>
      </c>
      <c r="D16" s="48">
        <v>43950</v>
      </c>
      <c r="E16" s="48">
        <v>113480</v>
      </c>
      <c r="F16" s="48">
        <v>105020</v>
      </c>
      <c r="G16" s="48">
        <v>85810</v>
      </c>
      <c r="H16" s="48">
        <v>140330</v>
      </c>
      <c r="I16" s="48">
        <v>37680</v>
      </c>
      <c r="J16" s="48">
        <v>5990</v>
      </c>
      <c r="K16" s="48">
        <v>2410</v>
      </c>
      <c r="L16" s="43"/>
      <c r="N16" s="43"/>
      <c r="O16" s="44"/>
      <c r="P16" s="44"/>
      <c r="Q16" s="43"/>
    </row>
    <row r="17" spans="1:17" x14ac:dyDescent="0.25">
      <c r="A17" s="41" t="s">
        <v>9</v>
      </c>
      <c r="B17" s="49">
        <v>26.7</v>
      </c>
      <c r="C17" s="49">
        <v>3.7</v>
      </c>
      <c r="D17" s="49">
        <v>7.8</v>
      </c>
      <c r="E17" s="49">
        <v>23.1</v>
      </c>
      <c r="F17" s="49">
        <v>40.6</v>
      </c>
      <c r="G17" s="49">
        <v>52.7</v>
      </c>
      <c r="H17" s="49">
        <v>73.5</v>
      </c>
      <c r="I17" s="49">
        <v>93.3</v>
      </c>
      <c r="J17" s="49">
        <v>97.1</v>
      </c>
      <c r="K17" s="49">
        <v>95.6</v>
      </c>
      <c r="L17" s="43"/>
      <c r="N17" s="43"/>
      <c r="O17" s="44"/>
      <c r="P17" s="44"/>
      <c r="Q17" s="43"/>
    </row>
    <row r="18" spans="1:17" x14ac:dyDescent="0.25">
      <c r="A18" s="41" t="s">
        <v>67</v>
      </c>
      <c r="B18" s="48">
        <v>3046108</v>
      </c>
      <c r="C18" s="48">
        <v>19841</v>
      </c>
      <c r="D18" s="48">
        <v>73038</v>
      </c>
      <c r="E18" s="48">
        <v>264088</v>
      </c>
      <c r="F18" s="48">
        <v>348365</v>
      </c>
      <c r="G18" s="48">
        <v>381829</v>
      </c>
      <c r="H18" s="48">
        <v>949654</v>
      </c>
      <c r="I18" s="48">
        <v>531846</v>
      </c>
      <c r="J18" s="48">
        <v>199795</v>
      </c>
      <c r="K18" s="48">
        <v>277653</v>
      </c>
      <c r="L18" s="43"/>
      <c r="N18" s="43"/>
      <c r="O18" s="43"/>
      <c r="P18" s="43"/>
      <c r="Q18" s="43"/>
    </row>
    <row r="19" spans="1:17" x14ac:dyDescent="0.25">
      <c r="A19" s="41" t="s">
        <v>10</v>
      </c>
      <c r="B19" s="48">
        <f t="shared" ref="B19:K19" si="1">1000*B18/B16</f>
        <v>5576.2970014278917</v>
      </c>
      <c r="C19" s="48">
        <f t="shared" si="1"/>
        <v>1710.4310344827586</v>
      </c>
      <c r="D19" s="48">
        <f t="shared" si="1"/>
        <v>1661.8430034129692</v>
      </c>
      <c r="E19" s="48">
        <f t="shared" si="1"/>
        <v>2327.1765949947126</v>
      </c>
      <c r="F19" s="48">
        <f t="shared" si="1"/>
        <v>3317.1300704627688</v>
      </c>
      <c r="G19" s="48">
        <f t="shared" si="1"/>
        <v>4449.7028318377816</v>
      </c>
      <c r="H19" s="48">
        <f t="shared" si="1"/>
        <v>6767.2913845934581</v>
      </c>
      <c r="I19" s="48">
        <f t="shared" si="1"/>
        <v>14114.808917197452</v>
      </c>
      <c r="J19" s="48">
        <f t="shared" si="1"/>
        <v>33354.757929883141</v>
      </c>
      <c r="K19" s="48">
        <f t="shared" si="1"/>
        <v>115208.71369294605</v>
      </c>
      <c r="L19" s="43"/>
      <c r="N19" s="43"/>
      <c r="O19" s="43"/>
      <c r="P19" s="43"/>
      <c r="Q19" s="43"/>
    </row>
    <row r="20" spans="1:17" x14ac:dyDescent="0.25">
      <c r="A20" s="4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3"/>
    </row>
    <row r="21" spans="1:17" x14ac:dyDescent="0.25">
      <c r="A21" s="45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7" x14ac:dyDescent="0.25">
      <c r="A22" s="41" t="s">
        <v>69</v>
      </c>
      <c r="B22" s="48">
        <v>79890</v>
      </c>
      <c r="C22" s="48">
        <v>980</v>
      </c>
      <c r="D22" s="48">
        <v>2770</v>
      </c>
      <c r="E22" s="48">
        <v>9260</v>
      </c>
      <c r="F22" s="48">
        <v>14250</v>
      </c>
      <c r="G22" s="48">
        <v>14030</v>
      </c>
      <c r="H22" s="48">
        <v>28900</v>
      </c>
      <c r="I22" s="48">
        <v>8520</v>
      </c>
      <c r="J22" s="48">
        <v>860</v>
      </c>
      <c r="K22" s="48">
        <v>340</v>
      </c>
    </row>
    <row r="23" spans="1:17" x14ac:dyDescent="0.25">
      <c r="A23" s="41" t="s">
        <v>9</v>
      </c>
      <c r="B23" s="49">
        <v>22.2</v>
      </c>
      <c r="C23" s="49">
        <v>1.8</v>
      </c>
      <c r="D23" s="49">
        <v>4.2</v>
      </c>
      <c r="E23" s="49">
        <v>11.5</v>
      </c>
      <c r="F23" s="49">
        <v>27.7</v>
      </c>
      <c r="G23" s="49">
        <v>39.299999999999997</v>
      </c>
      <c r="H23" s="49">
        <v>54.4</v>
      </c>
      <c r="I23" s="49">
        <v>74.3</v>
      </c>
      <c r="J23" s="49">
        <v>65.2</v>
      </c>
      <c r="K23" s="49">
        <v>57.6</v>
      </c>
    </row>
    <row r="24" spans="1:17" x14ac:dyDescent="0.25">
      <c r="A24" s="41" t="s">
        <v>67</v>
      </c>
      <c r="B24" s="48">
        <v>374477</v>
      </c>
      <c r="C24" s="48">
        <v>2800</v>
      </c>
      <c r="D24" s="48">
        <v>7766</v>
      </c>
      <c r="E24" s="48">
        <v>28488</v>
      </c>
      <c r="F24" s="48">
        <v>47967</v>
      </c>
      <c r="G24" s="48">
        <v>54436</v>
      </c>
      <c r="H24" s="48">
        <v>142397</v>
      </c>
      <c r="I24" s="48">
        <v>65262</v>
      </c>
      <c r="J24" s="48">
        <v>12213</v>
      </c>
      <c r="K24" s="48">
        <v>13148</v>
      </c>
    </row>
    <row r="25" spans="1:17" x14ac:dyDescent="0.25">
      <c r="A25" s="41" t="s">
        <v>10</v>
      </c>
      <c r="B25" s="48">
        <f t="shared" ref="B25:K25" si="2">1000*B24/B22</f>
        <v>4687.4076855676558</v>
      </c>
      <c r="C25" s="48">
        <f t="shared" si="2"/>
        <v>2857.1428571428573</v>
      </c>
      <c r="D25" s="48">
        <f t="shared" si="2"/>
        <v>2803.610108303249</v>
      </c>
      <c r="E25" s="48">
        <f t="shared" si="2"/>
        <v>3076.4578833693304</v>
      </c>
      <c r="F25" s="48">
        <f t="shared" si="2"/>
        <v>3366.1052631578946</v>
      </c>
      <c r="G25" s="48">
        <f t="shared" si="2"/>
        <v>3879.9714896650034</v>
      </c>
      <c r="H25" s="48">
        <f t="shared" si="2"/>
        <v>4927.2318339100348</v>
      </c>
      <c r="I25" s="48">
        <f t="shared" si="2"/>
        <v>7659.859154929577</v>
      </c>
      <c r="J25" s="48">
        <f t="shared" si="2"/>
        <v>14201.162790697674</v>
      </c>
      <c r="K25" s="48">
        <f t="shared" si="2"/>
        <v>38670.588235294119</v>
      </c>
    </row>
    <row r="26" spans="1:17" x14ac:dyDescent="0.25">
      <c r="A26" s="41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7" x14ac:dyDescent="0.25">
      <c r="A27" s="45" t="s">
        <v>13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7" x14ac:dyDescent="0.25">
      <c r="A28" s="41" t="s">
        <v>69</v>
      </c>
      <c r="B28" s="48">
        <v>815410</v>
      </c>
      <c r="C28" s="48">
        <v>20470</v>
      </c>
      <c r="D28" s="48">
        <v>60120</v>
      </c>
      <c r="E28" s="48">
        <v>150010</v>
      </c>
      <c r="F28" s="48">
        <v>154120</v>
      </c>
      <c r="G28" s="48">
        <v>130640</v>
      </c>
      <c r="H28" s="48">
        <v>219710</v>
      </c>
      <c r="I28" s="48">
        <v>66720</v>
      </c>
      <c r="J28" s="48">
        <v>9520</v>
      </c>
      <c r="K28" s="48">
        <v>4100</v>
      </c>
    </row>
    <row r="29" spans="1:17" x14ac:dyDescent="0.25">
      <c r="A29" s="41" t="s">
        <v>9</v>
      </c>
      <c r="B29" s="49">
        <v>29</v>
      </c>
      <c r="C29" s="49">
        <v>5.3</v>
      </c>
      <c r="D29" s="49">
        <v>8.5</v>
      </c>
      <c r="E29" s="49">
        <v>21.3</v>
      </c>
      <c r="F29" s="49">
        <v>42</v>
      </c>
      <c r="G29" s="49">
        <v>56.6</v>
      </c>
      <c r="H29" s="49">
        <v>76.3</v>
      </c>
      <c r="I29" s="49">
        <v>94.3</v>
      </c>
      <c r="J29" s="49">
        <v>96.6</v>
      </c>
      <c r="K29" s="49">
        <v>95.8</v>
      </c>
    </row>
    <row r="30" spans="1:17" x14ac:dyDescent="0.25">
      <c r="A30" s="41" t="s">
        <v>67</v>
      </c>
      <c r="B30" s="48">
        <v>5585231</v>
      </c>
      <c r="C30" s="48">
        <v>51251</v>
      </c>
      <c r="D30" s="48">
        <v>147969</v>
      </c>
      <c r="E30" s="48">
        <v>432766</v>
      </c>
      <c r="F30" s="48">
        <v>585997</v>
      </c>
      <c r="G30" s="48">
        <v>648070</v>
      </c>
      <c r="H30" s="48">
        <v>1625568</v>
      </c>
      <c r="I30" s="48">
        <v>1053798</v>
      </c>
      <c r="J30" s="48">
        <v>379016</v>
      </c>
      <c r="K30" s="48">
        <v>660797</v>
      </c>
    </row>
    <row r="31" spans="1:17" x14ac:dyDescent="0.25">
      <c r="A31" s="41" t="s">
        <v>10</v>
      </c>
      <c r="B31" s="48">
        <f t="shared" ref="B31:K31" si="3">1000*B30/B28</f>
        <v>6849.5983615604418</v>
      </c>
      <c r="C31" s="48">
        <f t="shared" si="3"/>
        <v>2503.7127503663896</v>
      </c>
      <c r="D31" s="48">
        <f t="shared" si="3"/>
        <v>2461.2275449101799</v>
      </c>
      <c r="E31" s="48">
        <f t="shared" si="3"/>
        <v>2884.9143390440636</v>
      </c>
      <c r="F31" s="48">
        <f t="shared" si="3"/>
        <v>3802.2125616402805</v>
      </c>
      <c r="G31" s="48">
        <f t="shared" si="3"/>
        <v>4960.7317819963255</v>
      </c>
      <c r="H31" s="48">
        <f t="shared" si="3"/>
        <v>7398.6982841017707</v>
      </c>
      <c r="I31" s="48">
        <f t="shared" si="3"/>
        <v>15794.334532374101</v>
      </c>
      <c r="J31" s="48">
        <f t="shared" si="3"/>
        <v>39812.60504201681</v>
      </c>
      <c r="K31" s="48">
        <f t="shared" si="3"/>
        <v>161170</v>
      </c>
    </row>
    <row r="32" spans="1:17" x14ac:dyDescent="0.25">
      <c r="A32" s="41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x14ac:dyDescent="0.25">
      <c r="A33" s="45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5">
      <c r="A34" s="41" t="s">
        <v>69</v>
      </c>
      <c r="B34" s="48">
        <v>281930</v>
      </c>
      <c r="C34" s="48">
        <v>5230</v>
      </c>
      <c r="D34" s="48">
        <v>18430</v>
      </c>
      <c r="E34" s="48">
        <v>50930</v>
      </c>
      <c r="F34" s="48">
        <v>53710</v>
      </c>
      <c r="G34" s="48">
        <v>47240</v>
      </c>
      <c r="H34" s="48">
        <v>78950</v>
      </c>
      <c r="I34" s="48">
        <v>22730</v>
      </c>
      <c r="J34" s="48">
        <v>3370</v>
      </c>
      <c r="K34" s="48">
        <v>1340</v>
      </c>
    </row>
    <row r="35" spans="1:11" x14ac:dyDescent="0.25">
      <c r="A35" s="41" t="s">
        <v>9</v>
      </c>
      <c r="B35" s="49">
        <v>23.1</v>
      </c>
      <c r="C35" s="49">
        <v>2.7</v>
      </c>
      <c r="D35" s="49">
        <v>5.6</v>
      </c>
      <c r="E35" s="49">
        <v>17</v>
      </c>
      <c r="F35" s="49">
        <v>34.4</v>
      </c>
      <c r="G35" s="49">
        <v>51</v>
      </c>
      <c r="H35" s="49">
        <v>78.3</v>
      </c>
      <c r="I35" s="49">
        <v>96.4</v>
      </c>
      <c r="J35" s="49">
        <v>97.7</v>
      </c>
      <c r="K35" s="49">
        <v>97.8</v>
      </c>
    </row>
    <row r="36" spans="1:11" x14ac:dyDescent="0.25">
      <c r="A36" s="41" t="s">
        <v>67</v>
      </c>
      <c r="B36" s="48">
        <v>2477111</v>
      </c>
      <c r="C36" s="48">
        <v>11255</v>
      </c>
      <c r="D36" s="48">
        <v>40441</v>
      </c>
      <c r="E36" s="48">
        <v>144117</v>
      </c>
      <c r="F36" s="48">
        <v>226946</v>
      </c>
      <c r="G36" s="48">
        <v>277906</v>
      </c>
      <c r="H36" s="48">
        <v>745650</v>
      </c>
      <c r="I36" s="48">
        <v>477875</v>
      </c>
      <c r="J36" s="48">
        <v>174992</v>
      </c>
      <c r="K36" s="48">
        <v>377929</v>
      </c>
    </row>
    <row r="37" spans="1:11" x14ac:dyDescent="0.25">
      <c r="A37" s="41" t="s">
        <v>10</v>
      </c>
      <c r="B37" s="48">
        <f t="shared" ref="B37:K37" si="4">1000*B36/B34</f>
        <v>8786.2625474408542</v>
      </c>
      <c r="C37" s="48">
        <f t="shared" si="4"/>
        <v>2152.0076481835563</v>
      </c>
      <c r="D37" s="48">
        <f t="shared" si="4"/>
        <v>2194.3027672273465</v>
      </c>
      <c r="E37" s="48">
        <f t="shared" si="4"/>
        <v>2829.7074415864913</v>
      </c>
      <c r="F37" s="48">
        <f t="shared" si="4"/>
        <v>4225.3956432694094</v>
      </c>
      <c r="G37" s="48">
        <f t="shared" si="4"/>
        <v>5882.8535139712112</v>
      </c>
      <c r="H37" s="48">
        <f t="shared" si="4"/>
        <v>9444.585180493983</v>
      </c>
      <c r="I37" s="48">
        <f t="shared" si="4"/>
        <v>21023.977122745269</v>
      </c>
      <c r="J37" s="48">
        <f t="shared" si="4"/>
        <v>51926.409495548964</v>
      </c>
      <c r="K37" s="48">
        <f t="shared" si="4"/>
        <v>282036.56716417911</v>
      </c>
    </row>
    <row r="38" spans="1:11" x14ac:dyDescent="0.25">
      <c r="A38" s="41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x14ac:dyDescent="0.25">
      <c r="A39" s="45" t="s">
        <v>15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 x14ac:dyDescent="0.25">
      <c r="A40" s="41" t="s">
        <v>69</v>
      </c>
      <c r="B40" s="48">
        <v>5881920</v>
      </c>
      <c r="C40" s="48">
        <v>110380</v>
      </c>
      <c r="D40" s="48">
        <v>331530</v>
      </c>
      <c r="E40" s="48">
        <v>863840</v>
      </c>
      <c r="F40" s="48">
        <v>994710</v>
      </c>
      <c r="G40" s="48">
        <v>925880</v>
      </c>
      <c r="H40" s="48">
        <v>1801290</v>
      </c>
      <c r="I40" s="48">
        <v>695560</v>
      </c>
      <c r="J40" s="48">
        <v>105770</v>
      </c>
      <c r="K40" s="48">
        <v>52960</v>
      </c>
    </row>
    <row r="41" spans="1:11" x14ac:dyDescent="0.25">
      <c r="A41" s="41" t="s">
        <v>9</v>
      </c>
      <c r="B41" s="49">
        <v>34.299999999999997</v>
      </c>
      <c r="C41" s="49">
        <v>4.5999999999999996</v>
      </c>
      <c r="D41" s="49">
        <v>8.3000000000000007</v>
      </c>
      <c r="E41" s="49">
        <v>22.1</v>
      </c>
      <c r="F41" s="49">
        <v>45.7</v>
      </c>
      <c r="G41" s="49">
        <v>66.8</v>
      </c>
      <c r="H41" s="49">
        <v>85.6</v>
      </c>
      <c r="I41" s="49">
        <v>98.1</v>
      </c>
      <c r="J41" s="49">
        <v>97.8</v>
      </c>
      <c r="K41" s="49">
        <v>98.1</v>
      </c>
    </row>
    <row r="42" spans="1:11" x14ac:dyDescent="0.25">
      <c r="A42" s="41" t="s">
        <v>67</v>
      </c>
      <c r="B42" s="48">
        <v>96580215</v>
      </c>
      <c r="C42" s="48">
        <v>441124</v>
      </c>
      <c r="D42" s="48">
        <v>1197179</v>
      </c>
      <c r="E42" s="48">
        <v>3609434</v>
      </c>
      <c r="F42" s="48">
        <v>5762107</v>
      </c>
      <c r="G42" s="48">
        <v>7127038</v>
      </c>
      <c r="H42" s="48">
        <v>22930609</v>
      </c>
      <c r="I42" s="48">
        <v>20745278</v>
      </c>
      <c r="J42" s="48">
        <v>8448059</v>
      </c>
      <c r="K42" s="48">
        <v>26319388</v>
      </c>
    </row>
    <row r="43" spans="1:11" x14ac:dyDescent="0.25">
      <c r="A43" s="41" t="s">
        <v>10</v>
      </c>
      <c r="B43" s="48">
        <f t="shared" ref="B43:K43" si="5">1000*B42/B40</f>
        <v>16419.845050595723</v>
      </c>
      <c r="C43" s="48">
        <f t="shared" si="5"/>
        <v>3996.4123935495559</v>
      </c>
      <c r="D43" s="48">
        <f t="shared" si="5"/>
        <v>3611.0729044128739</v>
      </c>
      <c r="E43" s="48">
        <f t="shared" si="5"/>
        <v>4178.3594184108169</v>
      </c>
      <c r="F43" s="48">
        <f t="shared" si="5"/>
        <v>5792.7506509434907</v>
      </c>
      <c r="G43" s="48">
        <f t="shared" si="5"/>
        <v>7697.5828401088693</v>
      </c>
      <c r="H43" s="48">
        <f t="shared" si="5"/>
        <v>12730.103981035812</v>
      </c>
      <c r="I43" s="48">
        <f t="shared" si="5"/>
        <v>29825.288975789292</v>
      </c>
      <c r="J43" s="48">
        <f t="shared" si="5"/>
        <v>79871.976931076861</v>
      </c>
      <c r="K43" s="48">
        <f t="shared" si="5"/>
        <v>496967.29607250757</v>
      </c>
    </row>
    <row r="44" spans="1:11" x14ac:dyDescent="0.25">
      <c r="A44" s="41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25">
      <c r="A45" s="45" t="s">
        <v>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x14ac:dyDescent="0.25">
      <c r="A46" s="41" t="s">
        <v>69</v>
      </c>
      <c r="B46" s="48">
        <v>841170</v>
      </c>
      <c r="C46" s="48">
        <v>15360</v>
      </c>
      <c r="D46" s="48">
        <v>43960</v>
      </c>
      <c r="E46" s="48">
        <v>127390</v>
      </c>
      <c r="F46" s="48">
        <v>152620</v>
      </c>
      <c r="G46" s="48">
        <v>136890</v>
      </c>
      <c r="H46" s="48">
        <v>260260</v>
      </c>
      <c r="I46" s="48">
        <v>87210</v>
      </c>
      <c r="J46" s="48">
        <v>12110</v>
      </c>
      <c r="K46" s="48">
        <v>5390</v>
      </c>
    </row>
    <row r="47" spans="1:11" x14ac:dyDescent="0.25">
      <c r="A47" s="41" t="s">
        <v>9</v>
      </c>
      <c r="B47" s="49">
        <v>33.6</v>
      </c>
      <c r="C47" s="49">
        <v>4.5</v>
      </c>
      <c r="D47" s="49">
        <v>8.6</v>
      </c>
      <c r="E47" s="49">
        <v>21.5</v>
      </c>
      <c r="F47" s="49">
        <v>43.5</v>
      </c>
      <c r="G47" s="49">
        <v>59.3</v>
      </c>
      <c r="H47" s="49">
        <v>79.599999999999994</v>
      </c>
      <c r="I47" s="49">
        <v>95.4</v>
      </c>
      <c r="J47" s="49">
        <v>96.3</v>
      </c>
      <c r="K47" s="49">
        <v>95.4</v>
      </c>
    </row>
    <row r="48" spans="1:11" x14ac:dyDescent="0.25">
      <c r="A48" s="41" t="s">
        <v>67</v>
      </c>
      <c r="B48" s="48">
        <v>6996921</v>
      </c>
      <c r="C48" s="48">
        <v>38079</v>
      </c>
      <c r="D48" s="48">
        <v>108303</v>
      </c>
      <c r="E48" s="48">
        <v>372931</v>
      </c>
      <c r="F48" s="48">
        <v>609744</v>
      </c>
      <c r="G48" s="48">
        <v>720665</v>
      </c>
      <c r="H48" s="48">
        <v>2142662</v>
      </c>
      <c r="I48" s="48">
        <v>1508289</v>
      </c>
      <c r="J48" s="48">
        <v>522205</v>
      </c>
      <c r="K48" s="48">
        <v>974043</v>
      </c>
    </row>
    <row r="49" spans="1:11" x14ac:dyDescent="0.25">
      <c r="A49" s="41" t="s">
        <v>10</v>
      </c>
      <c r="B49" s="48">
        <f t="shared" ref="B49:K49" si="6">1000*B48/B46</f>
        <v>8318.0819572737964</v>
      </c>
      <c r="C49" s="48">
        <f t="shared" si="6"/>
        <v>2479.1015625</v>
      </c>
      <c r="D49" s="48">
        <f t="shared" si="6"/>
        <v>2463.6715195632391</v>
      </c>
      <c r="E49" s="48">
        <f t="shared" si="6"/>
        <v>2927.4746840411335</v>
      </c>
      <c r="F49" s="48">
        <f t="shared" si="6"/>
        <v>3995.1775651946009</v>
      </c>
      <c r="G49" s="48">
        <f t="shared" si="6"/>
        <v>5264.5554825042009</v>
      </c>
      <c r="H49" s="48">
        <f t="shared" si="6"/>
        <v>8232.7749173903012</v>
      </c>
      <c r="I49" s="48">
        <f t="shared" si="6"/>
        <v>17294.908840729273</v>
      </c>
      <c r="J49" s="48">
        <f t="shared" si="6"/>
        <v>43121.800165152767</v>
      </c>
      <c r="K49" s="48">
        <f t="shared" si="6"/>
        <v>180712.98701298703</v>
      </c>
    </row>
    <row r="50" spans="1:11" x14ac:dyDescent="0.25">
      <c r="A50" s="41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x14ac:dyDescent="0.25">
      <c r="A51" s="45" t="s">
        <v>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x14ac:dyDescent="0.25">
      <c r="A52" s="41" t="s">
        <v>69</v>
      </c>
      <c r="B52" s="48">
        <v>729070</v>
      </c>
      <c r="C52" s="48">
        <v>11280</v>
      </c>
      <c r="D52" s="48">
        <v>35320</v>
      </c>
      <c r="E52" s="48">
        <v>94260</v>
      </c>
      <c r="F52" s="48">
        <v>125270</v>
      </c>
      <c r="G52" s="48">
        <v>115910</v>
      </c>
      <c r="H52" s="48">
        <v>235740</v>
      </c>
      <c r="I52" s="48">
        <v>85210</v>
      </c>
      <c r="J52" s="48">
        <v>16260</v>
      </c>
      <c r="K52" s="48">
        <v>9810</v>
      </c>
    </row>
    <row r="53" spans="1:11" x14ac:dyDescent="0.25">
      <c r="A53" s="41" t="s">
        <v>9</v>
      </c>
      <c r="B53" s="49">
        <v>41.7</v>
      </c>
      <c r="C53" s="49">
        <v>4.4000000000000004</v>
      </c>
      <c r="D53" s="49">
        <v>10.9</v>
      </c>
      <c r="E53" s="49">
        <v>25.8</v>
      </c>
      <c r="F53" s="49">
        <v>52.2</v>
      </c>
      <c r="G53" s="49">
        <v>70.5</v>
      </c>
      <c r="H53" s="49">
        <v>89.8</v>
      </c>
      <c r="I53" s="49">
        <v>98.9</v>
      </c>
      <c r="J53" s="49">
        <v>99.1</v>
      </c>
      <c r="K53" s="49">
        <v>99.2</v>
      </c>
    </row>
    <row r="54" spans="1:11" x14ac:dyDescent="0.25">
      <c r="A54" s="41" t="s">
        <v>67</v>
      </c>
      <c r="B54" s="48">
        <v>13575236</v>
      </c>
      <c r="C54" s="48">
        <v>65720</v>
      </c>
      <c r="D54" s="48">
        <v>193028</v>
      </c>
      <c r="E54" s="48">
        <v>580140</v>
      </c>
      <c r="F54" s="48">
        <v>988284</v>
      </c>
      <c r="G54" s="48">
        <v>1155359</v>
      </c>
      <c r="H54" s="48">
        <v>3428484</v>
      </c>
      <c r="I54" s="48">
        <v>2506876</v>
      </c>
      <c r="J54" s="48">
        <v>1143542</v>
      </c>
      <c r="K54" s="48">
        <v>3513803</v>
      </c>
    </row>
    <row r="55" spans="1:11" x14ac:dyDescent="0.25">
      <c r="A55" s="41" t="s">
        <v>10</v>
      </c>
      <c r="B55" s="48">
        <f t="shared" ref="B55:K55" si="7">1000*B54/B52</f>
        <v>18619.93498566667</v>
      </c>
      <c r="C55" s="48">
        <f t="shared" si="7"/>
        <v>5826.2411347517727</v>
      </c>
      <c r="D55" s="48">
        <f t="shared" si="7"/>
        <v>5465.1189127972821</v>
      </c>
      <c r="E55" s="48">
        <f t="shared" si="7"/>
        <v>6154.6785486950985</v>
      </c>
      <c r="F55" s="48">
        <f t="shared" si="7"/>
        <v>7889.2312604773688</v>
      </c>
      <c r="G55" s="48">
        <f t="shared" si="7"/>
        <v>9967.7249590199299</v>
      </c>
      <c r="H55" s="48">
        <f t="shared" si="7"/>
        <v>14543.497073046577</v>
      </c>
      <c r="I55" s="48">
        <f t="shared" si="7"/>
        <v>29419.974181434103</v>
      </c>
      <c r="J55" s="48">
        <f t="shared" si="7"/>
        <v>70328.536285362847</v>
      </c>
      <c r="K55" s="48">
        <f t="shared" si="7"/>
        <v>358185.83078491333</v>
      </c>
    </row>
    <row r="56" spans="1:11" x14ac:dyDescent="0.25">
      <c r="A56" s="41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x14ac:dyDescent="0.25">
      <c r="A57" s="45" t="s">
        <v>18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A58" s="41" t="s">
        <v>69</v>
      </c>
      <c r="B58" s="48">
        <v>143220</v>
      </c>
      <c r="C58" s="48">
        <v>1930</v>
      </c>
      <c r="D58" s="48">
        <v>6480</v>
      </c>
      <c r="E58" s="48">
        <v>22680</v>
      </c>
      <c r="F58" s="48">
        <v>28240</v>
      </c>
      <c r="G58" s="48">
        <v>24810</v>
      </c>
      <c r="H58" s="48">
        <v>44960</v>
      </c>
      <c r="I58" s="48">
        <v>11890</v>
      </c>
      <c r="J58" s="48">
        <v>1580</v>
      </c>
      <c r="K58" s="48">
        <v>660</v>
      </c>
    </row>
    <row r="59" spans="1:11" x14ac:dyDescent="0.25">
      <c r="A59" s="41" t="s">
        <v>9</v>
      </c>
      <c r="B59" s="49">
        <v>32.6</v>
      </c>
      <c r="C59" s="49">
        <v>3.1</v>
      </c>
      <c r="D59" s="49">
        <v>6.8</v>
      </c>
      <c r="E59" s="49">
        <v>21.5</v>
      </c>
      <c r="F59" s="49">
        <v>45.6</v>
      </c>
      <c r="G59" s="49">
        <v>61</v>
      </c>
      <c r="H59" s="49">
        <v>81.3</v>
      </c>
      <c r="I59" s="49">
        <v>97.3</v>
      </c>
      <c r="J59" s="49">
        <v>98.1</v>
      </c>
      <c r="K59" s="49">
        <v>97.1</v>
      </c>
    </row>
    <row r="60" spans="1:11" x14ac:dyDescent="0.25">
      <c r="A60" s="41" t="s">
        <v>67</v>
      </c>
      <c r="B60" s="48">
        <v>1216640</v>
      </c>
      <c r="C60" s="48">
        <v>4600</v>
      </c>
      <c r="D60" s="48">
        <v>13391</v>
      </c>
      <c r="E60" s="48">
        <v>66090</v>
      </c>
      <c r="F60" s="48">
        <v>121506</v>
      </c>
      <c r="G60" s="48">
        <v>143223</v>
      </c>
      <c r="H60" s="48">
        <v>420383</v>
      </c>
      <c r="I60" s="48">
        <v>245236</v>
      </c>
      <c r="J60" s="48">
        <v>86528</v>
      </c>
      <c r="K60" s="48">
        <v>115683</v>
      </c>
    </row>
    <row r="61" spans="1:11" x14ac:dyDescent="0.25">
      <c r="A61" s="41" t="s">
        <v>10</v>
      </c>
      <c r="B61" s="48">
        <f t="shared" ref="B61:K61" si="8">1000*B60/B58</f>
        <v>8494.9029465158492</v>
      </c>
      <c r="C61" s="48">
        <f t="shared" si="8"/>
        <v>2383.4196891191709</v>
      </c>
      <c r="D61" s="48">
        <f t="shared" si="8"/>
        <v>2066.5123456790125</v>
      </c>
      <c r="E61" s="48">
        <f t="shared" si="8"/>
        <v>2914.0211640211642</v>
      </c>
      <c r="F61" s="48">
        <f t="shared" si="8"/>
        <v>4302.6203966005669</v>
      </c>
      <c r="G61" s="48">
        <f t="shared" si="8"/>
        <v>5772.7932285368806</v>
      </c>
      <c r="H61" s="48">
        <f t="shared" si="8"/>
        <v>9350.1556939501788</v>
      </c>
      <c r="I61" s="48">
        <f t="shared" si="8"/>
        <v>20625.399495374266</v>
      </c>
      <c r="J61" s="48">
        <f t="shared" si="8"/>
        <v>54764.556962025315</v>
      </c>
      <c r="K61" s="48">
        <f t="shared" si="8"/>
        <v>175277.27272727274</v>
      </c>
    </row>
    <row r="62" spans="1:11" x14ac:dyDescent="0.25">
      <c r="A62" s="41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x14ac:dyDescent="0.25">
      <c r="A63" s="45" t="s">
        <v>19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x14ac:dyDescent="0.25">
      <c r="A64" s="41" t="s">
        <v>69</v>
      </c>
      <c r="B64" s="48">
        <v>130360</v>
      </c>
      <c r="C64" s="48">
        <v>1560</v>
      </c>
      <c r="D64" s="48">
        <v>6600</v>
      </c>
      <c r="E64" s="48">
        <v>20220</v>
      </c>
      <c r="F64" s="48">
        <v>21100</v>
      </c>
      <c r="G64" s="48">
        <v>20100</v>
      </c>
      <c r="H64" s="48">
        <v>37740</v>
      </c>
      <c r="I64" s="48">
        <v>18420</v>
      </c>
      <c r="J64" s="48">
        <v>3010</v>
      </c>
      <c r="K64" s="48">
        <v>1610</v>
      </c>
    </row>
    <row r="65" spans="1:11" x14ac:dyDescent="0.25">
      <c r="A65" s="41" t="s">
        <v>9</v>
      </c>
      <c r="B65" s="49">
        <v>39.4</v>
      </c>
      <c r="C65" s="49">
        <v>4.0999999999999996</v>
      </c>
      <c r="D65" s="49">
        <v>10.6</v>
      </c>
      <c r="E65" s="49">
        <v>25.5</v>
      </c>
      <c r="F65" s="49">
        <v>41.4</v>
      </c>
      <c r="G65" s="49">
        <v>67</v>
      </c>
      <c r="H65" s="49">
        <v>88.3</v>
      </c>
      <c r="I65" s="49">
        <v>98.6</v>
      </c>
      <c r="J65" s="49">
        <v>98.4</v>
      </c>
      <c r="K65" s="49">
        <v>98.8</v>
      </c>
    </row>
    <row r="66" spans="1:11" x14ac:dyDescent="0.25">
      <c r="A66" s="41" t="s">
        <v>67</v>
      </c>
      <c r="B66" s="48">
        <v>2050885</v>
      </c>
      <c r="C66" s="48">
        <v>4501</v>
      </c>
      <c r="D66" s="48">
        <v>13652</v>
      </c>
      <c r="E66" s="48">
        <v>61241</v>
      </c>
      <c r="F66" s="48">
        <v>108011</v>
      </c>
      <c r="G66" s="48">
        <v>146331</v>
      </c>
      <c r="H66" s="48">
        <v>456604</v>
      </c>
      <c r="I66" s="48">
        <v>499217</v>
      </c>
      <c r="J66" s="48">
        <v>210624</v>
      </c>
      <c r="K66" s="48">
        <v>550702</v>
      </c>
    </row>
    <row r="67" spans="1:11" x14ac:dyDescent="0.25">
      <c r="A67" s="41" t="s">
        <v>10</v>
      </c>
      <c r="B67" s="48">
        <f t="shared" ref="B67:K67" si="9">1000*B66/B64</f>
        <v>15732.471617060448</v>
      </c>
      <c r="C67" s="48">
        <f t="shared" si="9"/>
        <v>2885.2564102564102</v>
      </c>
      <c r="D67" s="48">
        <f t="shared" si="9"/>
        <v>2068.4848484848485</v>
      </c>
      <c r="E67" s="48">
        <f t="shared" si="9"/>
        <v>3028.7339268051433</v>
      </c>
      <c r="F67" s="48">
        <f t="shared" si="9"/>
        <v>5119.004739336493</v>
      </c>
      <c r="G67" s="48">
        <f t="shared" si="9"/>
        <v>7280.1492537313434</v>
      </c>
      <c r="H67" s="48">
        <f t="shared" si="9"/>
        <v>12098.675145733969</v>
      </c>
      <c r="I67" s="48">
        <f t="shared" si="9"/>
        <v>27101.900108577633</v>
      </c>
      <c r="J67" s="48">
        <f t="shared" si="9"/>
        <v>69974.750830564779</v>
      </c>
      <c r="K67" s="48">
        <f t="shared" si="9"/>
        <v>342050.93167701864</v>
      </c>
    </row>
    <row r="68" spans="1:11" x14ac:dyDescent="0.25">
      <c r="A68" s="41"/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x14ac:dyDescent="0.25">
      <c r="A69" s="45" t="s">
        <v>20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1:11" x14ac:dyDescent="0.25">
      <c r="A70" s="41" t="s">
        <v>69</v>
      </c>
      <c r="B70" s="48">
        <v>2121030</v>
      </c>
      <c r="C70" s="48">
        <v>51580</v>
      </c>
      <c r="D70" s="48">
        <v>185730</v>
      </c>
      <c r="E70" s="48">
        <v>451180</v>
      </c>
      <c r="F70" s="48">
        <v>388640</v>
      </c>
      <c r="G70" s="48">
        <v>295750</v>
      </c>
      <c r="H70" s="48">
        <v>502940</v>
      </c>
      <c r="I70" s="48">
        <v>190760</v>
      </c>
      <c r="J70" s="48">
        <v>34680</v>
      </c>
      <c r="K70" s="48">
        <v>19770</v>
      </c>
    </row>
    <row r="71" spans="1:11" x14ac:dyDescent="0.25">
      <c r="A71" s="41" t="s">
        <v>9</v>
      </c>
      <c r="B71" s="49">
        <v>22.8</v>
      </c>
      <c r="C71" s="49">
        <v>3.4</v>
      </c>
      <c r="D71" s="49">
        <v>7.3</v>
      </c>
      <c r="E71" s="49">
        <v>20.399999999999999</v>
      </c>
      <c r="F71" s="49">
        <v>35.6</v>
      </c>
      <c r="G71" s="49">
        <v>45.1</v>
      </c>
      <c r="H71" s="49">
        <v>61.8</v>
      </c>
      <c r="I71" s="49">
        <v>82</v>
      </c>
      <c r="J71" s="49">
        <v>80.2</v>
      </c>
      <c r="K71" s="49">
        <v>78.3</v>
      </c>
    </row>
    <row r="72" spans="1:11" x14ac:dyDescent="0.25">
      <c r="A72" s="41" t="s">
        <v>67</v>
      </c>
      <c r="B72" s="48">
        <v>14211595</v>
      </c>
      <c r="C72" s="48">
        <v>160236</v>
      </c>
      <c r="D72" s="48">
        <v>494744</v>
      </c>
      <c r="E72" s="48">
        <v>1293944</v>
      </c>
      <c r="F72" s="48">
        <v>1421095</v>
      </c>
      <c r="G72" s="48">
        <v>1364997</v>
      </c>
      <c r="H72" s="48">
        <v>3370428</v>
      </c>
      <c r="I72" s="48">
        <v>2481260</v>
      </c>
      <c r="J72" s="48">
        <v>986416</v>
      </c>
      <c r="K72" s="48">
        <v>2638475</v>
      </c>
    </row>
    <row r="73" spans="1:11" x14ac:dyDescent="0.25">
      <c r="A73" s="41" t="s">
        <v>10</v>
      </c>
      <c r="B73" s="48">
        <f t="shared" ref="B73:K73" si="10">1000*B72/B70</f>
        <v>6700.3271995209871</v>
      </c>
      <c r="C73" s="48">
        <f t="shared" si="10"/>
        <v>3106.5529274912756</v>
      </c>
      <c r="D73" s="48">
        <f t="shared" si="10"/>
        <v>2663.780757012868</v>
      </c>
      <c r="E73" s="48">
        <f t="shared" si="10"/>
        <v>2867.9108116494526</v>
      </c>
      <c r="F73" s="48">
        <f t="shared" si="10"/>
        <v>3656.584499794154</v>
      </c>
      <c r="G73" s="48">
        <f t="shared" si="10"/>
        <v>4615.3744716821639</v>
      </c>
      <c r="H73" s="48">
        <f t="shared" si="10"/>
        <v>6701.4514653835449</v>
      </c>
      <c r="I73" s="48">
        <f t="shared" si="10"/>
        <v>13007.234221010694</v>
      </c>
      <c r="J73" s="48">
        <f t="shared" si="10"/>
        <v>28443.367935409457</v>
      </c>
      <c r="K73" s="48">
        <f t="shared" si="10"/>
        <v>133458.5230146687</v>
      </c>
    </row>
    <row r="74" spans="1:11" x14ac:dyDescent="0.25">
      <c r="A74" s="41"/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1:11" x14ac:dyDescent="0.25">
      <c r="A75" s="45" t="s">
        <v>21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x14ac:dyDescent="0.25">
      <c r="A76" s="41" t="s">
        <v>69</v>
      </c>
      <c r="B76" s="48">
        <v>1448500</v>
      </c>
      <c r="C76" s="48">
        <v>27120</v>
      </c>
      <c r="D76" s="48">
        <v>110940</v>
      </c>
      <c r="E76" s="48">
        <v>303700</v>
      </c>
      <c r="F76" s="48">
        <v>279160</v>
      </c>
      <c r="G76" s="48">
        <v>221420</v>
      </c>
      <c r="H76" s="48">
        <v>367120</v>
      </c>
      <c r="I76" s="48">
        <v>114310</v>
      </c>
      <c r="J76" s="48">
        <v>17190</v>
      </c>
      <c r="K76" s="48">
        <v>7550</v>
      </c>
    </row>
    <row r="77" spans="1:11" x14ac:dyDescent="0.25">
      <c r="A77" s="41" t="s">
        <v>9</v>
      </c>
      <c r="B77" s="49">
        <v>33.200000000000003</v>
      </c>
      <c r="C77" s="49">
        <v>3.9</v>
      </c>
      <c r="D77" s="49">
        <v>9.5</v>
      </c>
      <c r="E77" s="49">
        <v>29.8</v>
      </c>
      <c r="F77" s="49">
        <v>53</v>
      </c>
      <c r="G77" s="49">
        <v>68.400000000000006</v>
      </c>
      <c r="H77" s="49">
        <v>86.1</v>
      </c>
      <c r="I77" s="49">
        <v>97.5</v>
      </c>
      <c r="J77" s="49">
        <v>98.3</v>
      </c>
      <c r="K77" s="49">
        <v>97.8</v>
      </c>
    </row>
    <row r="78" spans="1:11" x14ac:dyDescent="0.25">
      <c r="A78" s="41" t="s">
        <v>67</v>
      </c>
      <c r="B78" s="48">
        <v>12006666</v>
      </c>
      <c r="C78" s="48">
        <v>64258</v>
      </c>
      <c r="D78" s="48">
        <v>246591</v>
      </c>
      <c r="E78" s="48">
        <v>934699</v>
      </c>
      <c r="F78" s="48">
        <v>1294732</v>
      </c>
      <c r="G78" s="48">
        <v>1394536</v>
      </c>
      <c r="H78" s="48">
        <v>3601641</v>
      </c>
      <c r="I78" s="48">
        <v>2355356</v>
      </c>
      <c r="J78" s="48">
        <v>843602</v>
      </c>
      <c r="K78" s="48">
        <v>1271250</v>
      </c>
    </row>
    <row r="79" spans="1:11" x14ac:dyDescent="0.25">
      <c r="A79" s="41" t="s">
        <v>10</v>
      </c>
      <c r="B79" s="48">
        <f t="shared" ref="B79:K79" si="11">1000*B78/B76</f>
        <v>8289.0341732827055</v>
      </c>
      <c r="C79" s="48">
        <f t="shared" si="11"/>
        <v>2369.3952802359881</v>
      </c>
      <c r="D79" s="48">
        <f t="shared" si="11"/>
        <v>2222.742022714981</v>
      </c>
      <c r="E79" s="48">
        <f t="shared" si="11"/>
        <v>3077.7049720118539</v>
      </c>
      <c r="F79" s="48">
        <f t="shared" si="11"/>
        <v>4637.9567273248313</v>
      </c>
      <c r="G79" s="48">
        <f t="shared" si="11"/>
        <v>6298.1483154186617</v>
      </c>
      <c r="H79" s="48">
        <f t="shared" si="11"/>
        <v>9810.5278927871004</v>
      </c>
      <c r="I79" s="48">
        <f t="shared" si="11"/>
        <v>20604.986440381417</v>
      </c>
      <c r="J79" s="48">
        <f t="shared" si="11"/>
        <v>49075.159976730654</v>
      </c>
      <c r="K79" s="48">
        <f t="shared" si="11"/>
        <v>168377.4834437086</v>
      </c>
    </row>
    <row r="80" spans="1:11" x14ac:dyDescent="0.25">
      <c r="A80" s="41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x14ac:dyDescent="0.25">
      <c r="A81" s="45" t="s">
        <v>22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1:11" x14ac:dyDescent="0.25">
      <c r="A82" s="41" t="s">
        <v>69</v>
      </c>
      <c r="B82" s="48">
        <v>199510</v>
      </c>
      <c r="C82" s="48">
        <v>4060</v>
      </c>
      <c r="D82" s="48">
        <v>11240</v>
      </c>
      <c r="E82" s="48">
        <v>33730</v>
      </c>
      <c r="F82" s="48">
        <v>38620</v>
      </c>
      <c r="G82" s="48">
        <v>35610</v>
      </c>
      <c r="H82" s="48">
        <v>59040</v>
      </c>
      <c r="I82" s="48">
        <v>14780</v>
      </c>
      <c r="J82" s="48">
        <v>1770</v>
      </c>
      <c r="K82" s="48">
        <v>660</v>
      </c>
    </row>
    <row r="83" spans="1:11" x14ac:dyDescent="0.25">
      <c r="A83" s="41" t="s">
        <v>9</v>
      </c>
      <c r="B83" s="49">
        <v>29.5</v>
      </c>
      <c r="C83" s="49">
        <v>4.2</v>
      </c>
      <c r="D83" s="49">
        <v>8.1</v>
      </c>
      <c r="E83" s="49">
        <v>19.3</v>
      </c>
      <c r="F83" s="49">
        <v>40.4</v>
      </c>
      <c r="G83" s="49">
        <v>58</v>
      </c>
      <c r="H83" s="49">
        <v>76.8</v>
      </c>
      <c r="I83" s="49">
        <v>93.6</v>
      </c>
      <c r="J83" s="49">
        <v>95.2</v>
      </c>
      <c r="K83" s="49">
        <v>95.7</v>
      </c>
    </row>
    <row r="84" spans="1:11" x14ac:dyDescent="0.25">
      <c r="A84" s="41" t="s">
        <v>67</v>
      </c>
      <c r="B84" s="48">
        <v>1740958</v>
      </c>
      <c r="C84" s="48">
        <v>11124</v>
      </c>
      <c r="D84" s="48">
        <v>25076</v>
      </c>
      <c r="E84" s="48">
        <v>105567</v>
      </c>
      <c r="F84" s="48">
        <v>174114</v>
      </c>
      <c r="G84" s="48">
        <v>217375</v>
      </c>
      <c r="H84" s="48">
        <v>564257</v>
      </c>
      <c r="I84" s="48">
        <v>324565</v>
      </c>
      <c r="J84" s="48">
        <v>114526</v>
      </c>
      <c r="K84" s="48">
        <v>204354</v>
      </c>
    </row>
    <row r="85" spans="1:11" x14ac:dyDescent="0.25">
      <c r="A85" s="41" t="s">
        <v>10</v>
      </c>
      <c r="B85" s="48">
        <f t="shared" ref="B85:K85" si="12">1000*B84/B82</f>
        <v>8726.1691143301086</v>
      </c>
      <c r="C85" s="48">
        <f t="shared" si="12"/>
        <v>2739.9014778325122</v>
      </c>
      <c r="D85" s="48">
        <f t="shared" si="12"/>
        <v>2230.9608540925269</v>
      </c>
      <c r="E85" s="48">
        <f t="shared" si="12"/>
        <v>3129.7657871331157</v>
      </c>
      <c r="F85" s="48">
        <f t="shared" si="12"/>
        <v>4508.3894355256343</v>
      </c>
      <c r="G85" s="48">
        <f t="shared" si="12"/>
        <v>6104.3246279135074</v>
      </c>
      <c r="H85" s="48">
        <f t="shared" si="12"/>
        <v>9557.1985094850952</v>
      </c>
      <c r="I85" s="48">
        <f t="shared" si="12"/>
        <v>21959.742895805142</v>
      </c>
      <c r="J85" s="48">
        <f t="shared" si="12"/>
        <v>64703.95480225989</v>
      </c>
      <c r="K85" s="48">
        <f t="shared" si="12"/>
        <v>309627.27272727271</v>
      </c>
    </row>
    <row r="86" spans="1:11" x14ac:dyDescent="0.25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1:11" x14ac:dyDescent="0.25">
      <c r="A87" s="45" t="s">
        <v>23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x14ac:dyDescent="0.25">
      <c r="A88" s="41" t="s">
        <v>69</v>
      </c>
      <c r="B88" s="48">
        <v>197260</v>
      </c>
      <c r="C88" s="48">
        <v>4630</v>
      </c>
      <c r="D88" s="48">
        <v>13780</v>
      </c>
      <c r="E88" s="48">
        <v>37490</v>
      </c>
      <c r="F88" s="48">
        <v>41060</v>
      </c>
      <c r="G88" s="48">
        <v>35740</v>
      </c>
      <c r="H88" s="48">
        <v>49540</v>
      </c>
      <c r="I88" s="48">
        <v>12280</v>
      </c>
      <c r="J88" s="48">
        <v>1910</v>
      </c>
      <c r="K88" s="48">
        <v>830</v>
      </c>
    </row>
    <row r="89" spans="1:11" x14ac:dyDescent="0.25">
      <c r="A89" s="41" t="s">
        <v>9</v>
      </c>
      <c r="B89" s="49">
        <v>28.5</v>
      </c>
      <c r="C89" s="49">
        <v>4.3</v>
      </c>
      <c r="D89" s="49">
        <v>8.4</v>
      </c>
      <c r="E89" s="49">
        <v>21.8</v>
      </c>
      <c r="F89" s="49">
        <v>41.6</v>
      </c>
      <c r="G89" s="49">
        <v>60.5</v>
      </c>
      <c r="H89" s="49">
        <v>81.400000000000006</v>
      </c>
      <c r="I89" s="49">
        <v>95</v>
      </c>
      <c r="J89" s="49">
        <v>95.5</v>
      </c>
      <c r="K89" s="49">
        <v>94.3</v>
      </c>
    </row>
    <row r="90" spans="1:11" x14ac:dyDescent="0.25">
      <c r="A90" s="41" t="s">
        <v>67</v>
      </c>
      <c r="B90" s="48">
        <v>1570515</v>
      </c>
      <c r="C90" s="48">
        <v>12451</v>
      </c>
      <c r="D90" s="48">
        <v>33706</v>
      </c>
      <c r="E90" s="48">
        <v>114848</v>
      </c>
      <c r="F90" s="48">
        <v>177694</v>
      </c>
      <c r="G90" s="48">
        <v>208420</v>
      </c>
      <c r="H90" s="48">
        <v>474363</v>
      </c>
      <c r="I90" s="48">
        <v>272219</v>
      </c>
      <c r="J90" s="48">
        <v>106436</v>
      </c>
      <c r="K90" s="48">
        <v>170378</v>
      </c>
    </row>
    <row r="91" spans="1:11" x14ac:dyDescent="0.25">
      <c r="A91" s="41" t="s">
        <v>10</v>
      </c>
      <c r="B91" s="48">
        <f t="shared" ref="B91:K91" si="13">1000*B90/B88</f>
        <v>7961.6495995133328</v>
      </c>
      <c r="C91" s="48">
        <f t="shared" si="13"/>
        <v>2689.2008639308856</v>
      </c>
      <c r="D91" s="48">
        <f t="shared" si="13"/>
        <v>2446.0087082728592</v>
      </c>
      <c r="E91" s="48">
        <f t="shared" si="13"/>
        <v>3063.4302480661509</v>
      </c>
      <c r="F91" s="48">
        <f t="shared" si="13"/>
        <v>4327.666829030687</v>
      </c>
      <c r="G91" s="48">
        <f t="shared" si="13"/>
        <v>5831.561275881365</v>
      </c>
      <c r="H91" s="48">
        <f t="shared" si="13"/>
        <v>9575.3532498990717</v>
      </c>
      <c r="I91" s="48">
        <f t="shared" si="13"/>
        <v>22167.671009771988</v>
      </c>
      <c r="J91" s="48">
        <f t="shared" si="13"/>
        <v>55725.654450261783</v>
      </c>
      <c r="K91" s="48">
        <f t="shared" si="13"/>
        <v>205274.69879518071</v>
      </c>
    </row>
    <row r="92" spans="1:11" x14ac:dyDescent="0.25">
      <c r="A92" s="41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x14ac:dyDescent="0.25">
      <c r="A93" s="45" t="s">
        <v>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1:11" x14ac:dyDescent="0.25">
      <c r="A94" s="41" t="s">
        <v>69</v>
      </c>
      <c r="B94" s="48">
        <v>2016260</v>
      </c>
      <c r="C94" s="48">
        <v>37910</v>
      </c>
      <c r="D94" s="48">
        <v>112560</v>
      </c>
      <c r="E94" s="48">
        <v>302590</v>
      </c>
      <c r="F94" s="48">
        <v>364840</v>
      </c>
      <c r="G94" s="48">
        <v>333010</v>
      </c>
      <c r="H94" s="48">
        <v>617620</v>
      </c>
      <c r="I94" s="48">
        <v>199970</v>
      </c>
      <c r="J94" s="48">
        <v>32230</v>
      </c>
      <c r="K94" s="48">
        <v>15530</v>
      </c>
    </row>
    <row r="95" spans="1:11" x14ac:dyDescent="0.25">
      <c r="A95" s="41" t="s">
        <v>9</v>
      </c>
      <c r="B95" s="49">
        <v>33</v>
      </c>
      <c r="C95" s="49">
        <v>4</v>
      </c>
      <c r="D95" s="49">
        <v>8.5</v>
      </c>
      <c r="E95" s="49">
        <v>22.2</v>
      </c>
      <c r="F95" s="49">
        <v>44.3</v>
      </c>
      <c r="G95" s="49">
        <v>61</v>
      </c>
      <c r="H95" s="49">
        <v>82.1</v>
      </c>
      <c r="I95" s="49">
        <v>96.3</v>
      </c>
      <c r="J95" s="49">
        <v>97.8</v>
      </c>
      <c r="K95" s="49">
        <v>97.8</v>
      </c>
    </row>
    <row r="96" spans="1:11" x14ac:dyDescent="0.25">
      <c r="A96" s="41" t="s">
        <v>67</v>
      </c>
      <c r="B96" s="48">
        <v>25395052</v>
      </c>
      <c r="C96" s="48">
        <v>178445</v>
      </c>
      <c r="D96" s="48">
        <v>534737</v>
      </c>
      <c r="E96" s="48">
        <v>1643136</v>
      </c>
      <c r="F96" s="48">
        <v>2534620</v>
      </c>
      <c r="G96" s="48">
        <v>2924257</v>
      </c>
      <c r="H96" s="48">
        <v>7748293</v>
      </c>
      <c r="I96" s="48">
        <v>4791536</v>
      </c>
      <c r="J96" s="48">
        <v>1733488</v>
      </c>
      <c r="K96" s="48">
        <v>3306541</v>
      </c>
    </row>
    <row r="97" spans="1:11" x14ac:dyDescent="0.25">
      <c r="A97" s="41" t="s">
        <v>10</v>
      </c>
      <c r="B97" s="48">
        <f t="shared" ref="B97:K97" si="14">1000*B96/B94</f>
        <v>12595.127612510292</v>
      </c>
      <c r="C97" s="48">
        <f t="shared" si="14"/>
        <v>4707.0693748351359</v>
      </c>
      <c r="D97" s="48">
        <f t="shared" si="14"/>
        <v>4750.6840796019897</v>
      </c>
      <c r="E97" s="48">
        <f t="shared" si="14"/>
        <v>5430.2389371757163</v>
      </c>
      <c r="F97" s="48">
        <f t="shared" si="14"/>
        <v>6947.2097357745861</v>
      </c>
      <c r="G97" s="48">
        <f t="shared" si="14"/>
        <v>8781.2888501846792</v>
      </c>
      <c r="H97" s="48">
        <f t="shared" si="14"/>
        <v>12545.404941549821</v>
      </c>
      <c r="I97" s="48">
        <f t="shared" si="14"/>
        <v>23961.274191128668</v>
      </c>
      <c r="J97" s="48">
        <f t="shared" si="14"/>
        <v>53784.920881166618</v>
      </c>
      <c r="K97" s="48">
        <f t="shared" si="14"/>
        <v>212913.13586606568</v>
      </c>
    </row>
    <row r="98" spans="1:11" x14ac:dyDescent="0.25">
      <c r="A98" s="41"/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1:11" x14ac:dyDescent="0.25">
      <c r="A99" s="45" t="s">
        <v>25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1:11" x14ac:dyDescent="0.25">
      <c r="A100" s="41" t="s">
        <v>69</v>
      </c>
      <c r="B100" s="48">
        <v>723600</v>
      </c>
      <c r="C100" s="48">
        <v>14690</v>
      </c>
      <c r="D100" s="48">
        <v>42520</v>
      </c>
      <c r="E100" s="48">
        <v>120080</v>
      </c>
      <c r="F100" s="48">
        <v>137400</v>
      </c>
      <c r="G100" s="48">
        <v>125800</v>
      </c>
      <c r="H100" s="48">
        <v>214430</v>
      </c>
      <c r="I100" s="48">
        <v>56260</v>
      </c>
      <c r="J100" s="48">
        <v>8740</v>
      </c>
      <c r="K100" s="48">
        <v>3670</v>
      </c>
    </row>
    <row r="101" spans="1:11" x14ac:dyDescent="0.25">
      <c r="A101" s="41" t="s">
        <v>9</v>
      </c>
      <c r="B101" s="49">
        <v>23.7</v>
      </c>
      <c r="C101" s="49">
        <v>2.7</v>
      </c>
      <c r="D101" s="49">
        <v>6.1</v>
      </c>
      <c r="E101" s="49">
        <v>16.5</v>
      </c>
      <c r="F101" s="49">
        <v>32.9</v>
      </c>
      <c r="G101" s="49">
        <v>46.9</v>
      </c>
      <c r="H101" s="49">
        <v>72.8</v>
      </c>
      <c r="I101" s="49">
        <v>95</v>
      </c>
      <c r="J101" s="49">
        <v>96.5</v>
      </c>
      <c r="K101" s="49">
        <v>96.6</v>
      </c>
    </row>
    <row r="102" spans="1:11" x14ac:dyDescent="0.25">
      <c r="A102" s="41" t="s">
        <v>67</v>
      </c>
      <c r="B102" s="48">
        <v>5747553</v>
      </c>
      <c r="C102" s="48">
        <v>33810</v>
      </c>
      <c r="D102" s="48">
        <v>107046</v>
      </c>
      <c r="E102" s="48">
        <v>389304</v>
      </c>
      <c r="F102" s="48">
        <v>614248</v>
      </c>
      <c r="G102" s="48">
        <v>747059</v>
      </c>
      <c r="H102" s="48">
        <v>1896686</v>
      </c>
      <c r="I102" s="48">
        <v>1023780</v>
      </c>
      <c r="J102" s="48">
        <v>372891</v>
      </c>
      <c r="K102" s="48">
        <v>562731</v>
      </c>
    </row>
    <row r="103" spans="1:11" x14ac:dyDescent="0.25">
      <c r="A103" s="41" t="s">
        <v>10</v>
      </c>
      <c r="B103" s="48">
        <f t="shared" ref="B103:K103" si="15">1000*B102/B100</f>
        <v>7942.9975124378107</v>
      </c>
      <c r="C103" s="48">
        <f t="shared" si="15"/>
        <v>2301.5656909462218</v>
      </c>
      <c r="D103" s="48">
        <f t="shared" si="15"/>
        <v>2517.5446848541865</v>
      </c>
      <c r="E103" s="48">
        <f t="shared" si="15"/>
        <v>3242.0386409060625</v>
      </c>
      <c r="F103" s="48">
        <f t="shared" si="15"/>
        <v>4470.5094614264917</v>
      </c>
      <c r="G103" s="48">
        <f t="shared" si="15"/>
        <v>5938.4658187599362</v>
      </c>
      <c r="H103" s="48">
        <f t="shared" si="15"/>
        <v>8845.2455346733204</v>
      </c>
      <c r="I103" s="48">
        <f t="shared" si="15"/>
        <v>18197.298258087452</v>
      </c>
      <c r="J103" s="48">
        <f t="shared" si="15"/>
        <v>42664.874141876433</v>
      </c>
      <c r="K103" s="48">
        <f t="shared" si="15"/>
        <v>153332.69754768393</v>
      </c>
    </row>
    <row r="104" spans="1:11" x14ac:dyDescent="0.25">
      <c r="A104" s="41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x14ac:dyDescent="0.25">
      <c r="A105" s="45" t="s">
        <v>26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x14ac:dyDescent="0.25">
      <c r="A106" s="41" t="s">
        <v>69</v>
      </c>
      <c r="B106" s="48">
        <v>427250</v>
      </c>
      <c r="C106" s="48">
        <v>7640</v>
      </c>
      <c r="D106" s="48">
        <v>26720</v>
      </c>
      <c r="E106" s="48">
        <v>71300</v>
      </c>
      <c r="F106" s="48">
        <v>79810</v>
      </c>
      <c r="G106" s="48">
        <v>75230</v>
      </c>
      <c r="H106" s="48">
        <v>128520</v>
      </c>
      <c r="I106" s="48">
        <v>31670</v>
      </c>
      <c r="J106" s="48">
        <v>4680</v>
      </c>
      <c r="K106" s="48">
        <v>1690</v>
      </c>
    </row>
    <row r="107" spans="1:11" x14ac:dyDescent="0.25">
      <c r="A107" s="41" t="s">
        <v>9</v>
      </c>
      <c r="B107" s="49">
        <v>29.8</v>
      </c>
      <c r="C107" s="49">
        <v>3.7</v>
      </c>
      <c r="D107" s="49">
        <v>9.1</v>
      </c>
      <c r="E107" s="49">
        <v>20.2</v>
      </c>
      <c r="F107" s="49">
        <v>36.799999999999997</v>
      </c>
      <c r="G107" s="49">
        <v>51.5</v>
      </c>
      <c r="H107" s="49">
        <v>79.599999999999994</v>
      </c>
      <c r="I107" s="49">
        <v>94.7</v>
      </c>
      <c r="J107" s="49">
        <v>95.9</v>
      </c>
      <c r="K107" s="49">
        <v>96</v>
      </c>
    </row>
    <row r="108" spans="1:11" x14ac:dyDescent="0.25">
      <c r="A108" s="41" t="s">
        <v>67</v>
      </c>
      <c r="B108" s="48">
        <v>4091605</v>
      </c>
      <c r="C108" s="48">
        <v>23770</v>
      </c>
      <c r="D108" s="48">
        <v>80977</v>
      </c>
      <c r="E108" s="48">
        <v>277430</v>
      </c>
      <c r="F108" s="48">
        <v>435971</v>
      </c>
      <c r="G108" s="48">
        <v>555424</v>
      </c>
      <c r="H108" s="48">
        <v>1433884</v>
      </c>
      <c r="I108" s="48">
        <v>739486</v>
      </c>
      <c r="J108" s="48">
        <v>252467</v>
      </c>
      <c r="K108" s="48">
        <v>292197</v>
      </c>
    </row>
    <row r="109" spans="1:11" x14ac:dyDescent="0.25">
      <c r="A109" s="41" t="s">
        <v>10</v>
      </c>
      <c r="B109" s="48">
        <f t="shared" ref="B109:K109" si="16">1000*B108/B106</f>
        <v>9576.6062024575767</v>
      </c>
      <c r="C109" s="48">
        <f t="shared" si="16"/>
        <v>3111.256544502618</v>
      </c>
      <c r="D109" s="48">
        <f t="shared" si="16"/>
        <v>3030.5763473053894</v>
      </c>
      <c r="E109" s="48">
        <f t="shared" si="16"/>
        <v>3891.0238429172509</v>
      </c>
      <c r="F109" s="48">
        <f t="shared" si="16"/>
        <v>5462.6112016038087</v>
      </c>
      <c r="G109" s="48">
        <f t="shared" si="16"/>
        <v>7383.0120962382025</v>
      </c>
      <c r="H109" s="48">
        <f t="shared" si="16"/>
        <v>11156.893868658575</v>
      </c>
      <c r="I109" s="48">
        <f t="shared" si="16"/>
        <v>23349.731607199243</v>
      </c>
      <c r="J109" s="48">
        <f t="shared" si="16"/>
        <v>53945.940170940172</v>
      </c>
      <c r="K109" s="48">
        <f t="shared" si="16"/>
        <v>172897.63313609466</v>
      </c>
    </row>
    <row r="110" spans="1:11" x14ac:dyDescent="0.25">
      <c r="A110" s="41"/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x14ac:dyDescent="0.25">
      <c r="A111" s="45" t="s">
        <v>27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x14ac:dyDescent="0.25">
      <c r="A112" s="41" t="s">
        <v>69</v>
      </c>
      <c r="B112" s="48">
        <v>362080</v>
      </c>
      <c r="C112" s="48">
        <v>7880</v>
      </c>
      <c r="D112" s="48">
        <v>21960</v>
      </c>
      <c r="E112" s="48">
        <v>54130</v>
      </c>
      <c r="F112" s="48">
        <v>63600</v>
      </c>
      <c r="G112" s="48">
        <v>60850</v>
      </c>
      <c r="H112" s="48">
        <v>113190</v>
      </c>
      <c r="I112" s="48">
        <v>32980</v>
      </c>
      <c r="J112" s="48">
        <v>5270</v>
      </c>
      <c r="K112" s="48">
        <v>2210</v>
      </c>
    </row>
    <row r="113" spans="1:11" x14ac:dyDescent="0.25">
      <c r="A113" s="41" t="s">
        <v>9</v>
      </c>
      <c r="B113" s="49">
        <v>27.3</v>
      </c>
      <c r="C113" s="49">
        <v>3.7</v>
      </c>
      <c r="D113" s="49">
        <v>7.8</v>
      </c>
      <c r="E113" s="49">
        <v>17.100000000000001</v>
      </c>
      <c r="F113" s="49">
        <v>34.1</v>
      </c>
      <c r="G113" s="49">
        <v>49.9</v>
      </c>
      <c r="H113" s="49">
        <v>76.900000000000006</v>
      </c>
      <c r="I113" s="49">
        <v>95.3</v>
      </c>
      <c r="J113" s="49">
        <v>95.6</v>
      </c>
      <c r="K113" s="49">
        <v>94</v>
      </c>
    </row>
    <row r="114" spans="1:11" x14ac:dyDescent="0.25">
      <c r="A114" s="41" t="s">
        <v>67</v>
      </c>
      <c r="B114" s="48">
        <v>3500430</v>
      </c>
      <c r="C114" s="48">
        <v>24410</v>
      </c>
      <c r="D114" s="48">
        <v>70422</v>
      </c>
      <c r="E114" s="48">
        <v>204775</v>
      </c>
      <c r="F114" s="48">
        <v>319883</v>
      </c>
      <c r="G114" s="48">
        <v>401694</v>
      </c>
      <c r="H114" s="48">
        <v>1117629</v>
      </c>
      <c r="I114" s="48">
        <v>656571</v>
      </c>
      <c r="J114" s="48">
        <v>241155</v>
      </c>
      <c r="K114" s="48">
        <v>463891</v>
      </c>
    </row>
    <row r="115" spans="1:11" x14ac:dyDescent="0.25">
      <c r="A115" s="41" t="s">
        <v>10</v>
      </c>
      <c r="B115" s="48">
        <f t="shared" ref="B115:K115" si="17">1000*B114/B112</f>
        <v>9667.5596553247906</v>
      </c>
      <c r="C115" s="48">
        <f t="shared" si="17"/>
        <v>3097.715736040609</v>
      </c>
      <c r="D115" s="48">
        <f t="shared" si="17"/>
        <v>3206.8306010928964</v>
      </c>
      <c r="E115" s="48">
        <f t="shared" si="17"/>
        <v>3783.0223535932014</v>
      </c>
      <c r="F115" s="48">
        <f t="shared" si="17"/>
        <v>5029.6069182389938</v>
      </c>
      <c r="G115" s="48">
        <f t="shared" si="17"/>
        <v>6601.3804437140507</v>
      </c>
      <c r="H115" s="48">
        <f t="shared" si="17"/>
        <v>9873.9199575934272</v>
      </c>
      <c r="I115" s="48">
        <f t="shared" si="17"/>
        <v>19908.156458459671</v>
      </c>
      <c r="J115" s="48">
        <f t="shared" si="17"/>
        <v>45759.96204933586</v>
      </c>
      <c r="K115" s="48">
        <f t="shared" si="17"/>
        <v>209905.42986425338</v>
      </c>
    </row>
    <row r="116" spans="1:11" x14ac:dyDescent="0.25">
      <c r="A116" s="41"/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x14ac:dyDescent="0.25">
      <c r="A117" s="45" t="s">
        <v>28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x14ac:dyDescent="0.25">
      <c r="A118" s="41" t="s">
        <v>69</v>
      </c>
      <c r="B118" s="48">
        <v>502500</v>
      </c>
      <c r="C118" s="48">
        <v>8660</v>
      </c>
      <c r="D118" s="48">
        <v>30680</v>
      </c>
      <c r="E118" s="48">
        <v>92730</v>
      </c>
      <c r="F118" s="48">
        <v>100760</v>
      </c>
      <c r="G118" s="48">
        <v>93040</v>
      </c>
      <c r="H118" s="48">
        <v>137060</v>
      </c>
      <c r="I118" s="48">
        <v>32770</v>
      </c>
      <c r="J118" s="48">
        <v>4940</v>
      </c>
      <c r="K118" s="48">
        <v>1860</v>
      </c>
    </row>
    <row r="119" spans="1:11" x14ac:dyDescent="0.25">
      <c r="A119" s="41" t="s">
        <v>9</v>
      </c>
      <c r="B119" s="49">
        <v>26.6</v>
      </c>
      <c r="C119" s="49">
        <v>2.8</v>
      </c>
      <c r="D119" s="49">
        <v>6.5</v>
      </c>
      <c r="E119" s="49">
        <v>20.100000000000001</v>
      </c>
      <c r="F119" s="49">
        <v>39.9</v>
      </c>
      <c r="G119" s="49">
        <v>59</v>
      </c>
      <c r="H119" s="49">
        <v>82.3</v>
      </c>
      <c r="I119" s="49">
        <v>96.5</v>
      </c>
      <c r="J119" s="49">
        <v>97.8</v>
      </c>
      <c r="K119" s="49">
        <v>96.9</v>
      </c>
    </row>
    <row r="120" spans="1:11" x14ac:dyDescent="0.25">
      <c r="A120" s="41" t="s">
        <v>67</v>
      </c>
      <c r="B120" s="48">
        <v>4562984</v>
      </c>
      <c r="C120" s="48">
        <v>20851</v>
      </c>
      <c r="D120" s="48">
        <v>79325</v>
      </c>
      <c r="E120" s="48">
        <v>345291</v>
      </c>
      <c r="F120" s="48">
        <v>547584</v>
      </c>
      <c r="G120" s="48">
        <v>683900</v>
      </c>
      <c r="H120" s="48">
        <v>1510293</v>
      </c>
      <c r="I120" s="48">
        <v>761632</v>
      </c>
      <c r="J120" s="48">
        <v>262438</v>
      </c>
      <c r="K120" s="48">
        <v>351671</v>
      </c>
    </row>
    <row r="121" spans="1:11" x14ac:dyDescent="0.25">
      <c r="A121" s="41" t="s">
        <v>10</v>
      </c>
      <c r="B121" s="48">
        <f t="shared" ref="B121:K121" si="18">1000*B120/B118</f>
        <v>9080.5651741293532</v>
      </c>
      <c r="C121" s="48">
        <f t="shared" si="18"/>
        <v>2407.7367205542723</v>
      </c>
      <c r="D121" s="48">
        <f t="shared" si="18"/>
        <v>2585.5606258148632</v>
      </c>
      <c r="E121" s="48">
        <f t="shared" si="18"/>
        <v>3723.6169524425754</v>
      </c>
      <c r="F121" s="48">
        <f t="shared" si="18"/>
        <v>5434.5375148868598</v>
      </c>
      <c r="G121" s="48">
        <f t="shared" si="18"/>
        <v>7350.6018916595012</v>
      </c>
      <c r="H121" s="48">
        <f t="shared" si="18"/>
        <v>11019.210564716182</v>
      </c>
      <c r="I121" s="48">
        <f t="shared" si="18"/>
        <v>23241.745498931949</v>
      </c>
      <c r="J121" s="48">
        <f t="shared" si="18"/>
        <v>53125.101214574897</v>
      </c>
      <c r="K121" s="48">
        <f t="shared" si="18"/>
        <v>189070.43010752689</v>
      </c>
    </row>
    <row r="122" spans="1:11" x14ac:dyDescent="0.25">
      <c r="A122" s="41"/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x14ac:dyDescent="0.25">
      <c r="A123" s="45" t="s">
        <v>29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x14ac:dyDescent="0.25">
      <c r="A124" s="41" t="s">
        <v>69</v>
      </c>
      <c r="B124" s="48">
        <v>461620</v>
      </c>
      <c r="C124" s="48">
        <v>7800</v>
      </c>
      <c r="D124" s="48">
        <v>30440</v>
      </c>
      <c r="E124" s="48">
        <v>91000</v>
      </c>
      <c r="F124" s="48">
        <v>85320</v>
      </c>
      <c r="G124" s="48">
        <v>66900</v>
      </c>
      <c r="H124" s="48">
        <v>126900</v>
      </c>
      <c r="I124" s="48">
        <v>42690</v>
      </c>
      <c r="J124" s="48">
        <v>7190</v>
      </c>
      <c r="K124" s="48">
        <v>3370</v>
      </c>
    </row>
    <row r="125" spans="1:11" x14ac:dyDescent="0.25">
      <c r="A125" s="41" t="s">
        <v>9</v>
      </c>
      <c r="B125" s="49">
        <v>23</v>
      </c>
      <c r="C125" s="49">
        <v>2.6</v>
      </c>
      <c r="D125" s="49">
        <v>5.6</v>
      </c>
      <c r="E125" s="49">
        <v>19.399999999999999</v>
      </c>
      <c r="F125" s="49">
        <v>34.4</v>
      </c>
      <c r="G125" s="49">
        <v>43.1</v>
      </c>
      <c r="H125" s="49">
        <v>62.8</v>
      </c>
      <c r="I125" s="49">
        <v>89.9</v>
      </c>
      <c r="J125" s="49">
        <v>93.7</v>
      </c>
      <c r="K125" s="49">
        <v>91.8</v>
      </c>
    </row>
    <row r="126" spans="1:11" x14ac:dyDescent="0.25">
      <c r="A126" s="41" t="s">
        <v>67</v>
      </c>
      <c r="B126" s="48">
        <v>3059290</v>
      </c>
      <c r="C126" s="48">
        <v>16582</v>
      </c>
      <c r="D126" s="48">
        <v>60284</v>
      </c>
      <c r="E126" s="48">
        <v>206841</v>
      </c>
      <c r="F126" s="48">
        <v>272938</v>
      </c>
      <c r="G126" s="48">
        <v>293712</v>
      </c>
      <c r="H126" s="48">
        <v>876280</v>
      </c>
      <c r="I126" s="48">
        <v>645260</v>
      </c>
      <c r="J126" s="48">
        <v>258194</v>
      </c>
      <c r="K126" s="48">
        <v>429198</v>
      </c>
    </row>
    <row r="127" spans="1:11" x14ac:dyDescent="0.25">
      <c r="A127" s="41" t="s">
        <v>10</v>
      </c>
      <c r="B127" s="48">
        <f t="shared" ref="B127:K127" si="19">1000*B126/B124</f>
        <v>6627.2908452840002</v>
      </c>
      <c r="C127" s="48">
        <f t="shared" si="19"/>
        <v>2125.897435897436</v>
      </c>
      <c r="D127" s="48">
        <f t="shared" si="19"/>
        <v>1980.4204993429698</v>
      </c>
      <c r="E127" s="48">
        <f t="shared" si="19"/>
        <v>2272.9780219780218</v>
      </c>
      <c r="F127" s="48">
        <f t="shared" si="19"/>
        <v>3198.9920300046883</v>
      </c>
      <c r="G127" s="48">
        <f t="shared" si="19"/>
        <v>4390.3139013452919</v>
      </c>
      <c r="H127" s="48">
        <f t="shared" si="19"/>
        <v>6905.2797478329394</v>
      </c>
      <c r="I127" s="48">
        <f t="shared" si="19"/>
        <v>15115.015226048255</v>
      </c>
      <c r="J127" s="48">
        <f t="shared" si="19"/>
        <v>35910.152990264258</v>
      </c>
      <c r="K127" s="48">
        <f t="shared" si="19"/>
        <v>127358.45697329377</v>
      </c>
    </row>
    <row r="128" spans="1:11" x14ac:dyDescent="0.25">
      <c r="A128" s="41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x14ac:dyDescent="0.25">
      <c r="A129" s="45" t="s">
        <v>30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x14ac:dyDescent="0.25">
      <c r="A130" s="41" t="s">
        <v>69</v>
      </c>
      <c r="B130" s="48">
        <v>180620</v>
      </c>
      <c r="C130" s="48">
        <v>3600</v>
      </c>
      <c r="D130" s="48">
        <v>11100</v>
      </c>
      <c r="E130" s="48">
        <v>31930</v>
      </c>
      <c r="F130" s="48">
        <v>36770</v>
      </c>
      <c r="G130" s="48">
        <v>32730</v>
      </c>
      <c r="H130" s="48">
        <v>49740</v>
      </c>
      <c r="I130" s="48">
        <v>12460</v>
      </c>
      <c r="J130" s="48">
        <v>1690</v>
      </c>
      <c r="K130" s="48">
        <v>600</v>
      </c>
    </row>
    <row r="131" spans="1:11" x14ac:dyDescent="0.25">
      <c r="A131" s="41" t="s">
        <v>9</v>
      </c>
      <c r="B131" s="49">
        <v>28.4</v>
      </c>
      <c r="C131" s="49">
        <v>3.5</v>
      </c>
      <c r="D131" s="49">
        <v>7.6</v>
      </c>
      <c r="E131" s="49">
        <v>20.2</v>
      </c>
      <c r="F131" s="49">
        <v>40.1</v>
      </c>
      <c r="G131" s="49">
        <v>58.2</v>
      </c>
      <c r="H131" s="49">
        <v>84.8</v>
      </c>
      <c r="I131" s="49">
        <v>98</v>
      </c>
      <c r="J131" s="49">
        <v>98.3</v>
      </c>
      <c r="K131" s="49">
        <v>96.8</v>
      </c>
    </row>
    <row r="132" spans="1:11" x14ac:dyDescent="0.25">
      <c r="A132" s="41" t="s">
        <v>67</v>
      </c>
      <c r="B132" s="48">
        <v>1923206</v>
      </c>
      <c r="C132" s="48">
        <v>13627</v>
      </c>
      <c r="D132" s="48">
        <v>42739</v>
      </c>
      <c r="E132" s="48">
        <v>149336</v>
      </c>
      <c r="F132" s="48">
        <v>233534</v>
      </c>
      <c r="G132" s="48">
        <v>271051</v>
      </c>
      <c r="H132" s="48">
        <v>628920</v>
      </c>
      <c r="I132" s="48">
        <v>347730</v>
      </c>
      <c r="J132" s="48">
        <v>110402</v>
      </c>
      <c r="K132" s="48">
        <v>125867</v>
      </c>
    </row>
    <row r="133" spans="1:11" x14ac:dyDescent="0.25">
      <c r="A133" s="41" t="s">
        <v>10</v>
      </c>
      <c r="B133" s="48">
        <f t="shared" ref="B133:K133" si="20">1000*B132/B130</f>
        <v>10647.8020152807</v>
      </c>
      <c r="C133" s="48">
        <f t="shared" si="20"/>
        <v>3785.2777777777778</v>
      </c>
      <c r="D133" s="48">
        <f t="shared" si="20"/>
        <v>3850.3603603603606</v>
      </c>
      <c r="E133" s="48">
        <f t="shared" si="20"/>
        <v>4676.9808957093646</v>
      </c>
      <c r="F133" s="48">
        <f t="shared" si="20"/>
        <v>6351.2102257274955</v>
      </c>
      <c r="G133" s="48">
        <f t="shared" si="20"/>
        <v>8281.4237702413684</v>
      </c>
      <c r="H133" s="48">
        <f t="shared" si="20"/>
        <v>12644.149577804585</v>
      </c>
      <c r="I133" s="48">
        <f t="shared" si="20"/>
        <v>27907.704654895668</v>
      </c>
      <c r="J133" s="48">
        <f t="shared" si="20"/>
        <v>65326.627218934911</v>
      </c>
      <c r="K133" s="48">
        <f t="shared" si="20"/>
        <v>209778.33333333334</v>
      </c>
    </row>
    <row r="134" spans="1:11" x14ac:dyDescent="0.25">
      <c r="A134" s="41"/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x14ac:dyDescent="0.25">
      <c r="A135" s="45" t="s">
        <v>31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x14ac:dyDescent="0.25">
      <c r="A136" s="41" t="s">
        <v>69</v>
      </c>
      <c r="B136" s="48">
        <v>1330050</v>
      </c>
      <c r="C136" s="48">
        <v>18770</v>
      </c>
      <c r="D136" s="48">
        <v>73150</v>
      </c>
      <c r="E136" s="48">
        <v>218710</v>
      </c>
      <c r="F136" s="48">
        <v>245090</v>
      </c>
      <c r="G136" s="48">
        <v>217570</v>
      </c>
      <c r="H136" s="48">
        <v>409860</v>
      </c>
      <c r="I136" s="48">
        <v>125460</v>
      </c>
      <c r="J136" s="48">
        <v>15210</v>
      </c>
      <c r="K136" s="48">
        <v>6230</v>
      </c>
    </row>
    <row r="137" spans="1:11" x14ac:dyDescent="0.25">
      <c r="A137" s="41" t="s">
        <v>9</v>
      </c>
      <c r="B137" s="49">
        <v>45.2</v>
      </c>
      <c r="C137" s="49">
        <v>4.3</v>
      </c>
      <c r="D137" s="49">
        <v>13.3</v>
      </c>
      <c r="E137" s="49">
        <v>34</v>
      </c>
      <c r="F137" s="49">
        <v>60.2</v>
      </c>
      <c r="G137" s="49">
        <v>78.400000000000006</v>
      </c>
      <c r="H137" s="49">
        <v>92.3</v>
      </c>
      <c r="I137" s="49">
        <v>99.1</v>
      </c>
      <c r="J137" s="49">
        <v>99.2</v>
      </c>
      <c r="K137" s="49">
        <v>98.7</v>
      </c>
    </row>
    <row r="138" spans="1:11" x14ac:dyDescent="0.25">
      <c r="A138" s="41" t="s">
        <v>67</v>
      </c>
      <c r="B138" s="48">
        <v>16150948</v>
      </c>
      <c r="C138" s="48">
        <v>58170</v>
      </c>
      <c r="D138" s="48">
        <v>207042</v>
      </c>
      <c r="E138" s="48">
        <v>891068</v>
      </c>
      <c r="F138" s="48">
        <v>1543134</v>
      </c>
      <c r="G138" s="48">
        <v>1854595</v>
      </c>
      <c r="H138" s="48">
        <v>5458182</v>
      </c>
      <c r="I138" s="48">
        <v>3413445</v>
      </c>
      <c r="J138" s="48">
        <v>1075354</v>
      </c>
      <c r="K138" s="48">
        <v>1649957</v>
      </c>
    </row>
    <row r="139" spans="1:11" x14ac:dyDescent="0.25">
      <c r="A139" s="41" t="s">
        <v>10</v>
      </c>
      <c r="B139" s="48">
        <f t="shared" ref="B139:K139" si="21">1000*B138/B136</f>
        <v>12143.113416788843</v>
      </c>
      <c r="C139" s="48">
        <f t="shared" si="21"/>
        <v>3099.0942994139587</v>
      </c>
      <c r="D139" s="48">
        <f t="shared" si="21"/>
        <v>2830.375939849624</v>
      </c>
      <c r="E139" s="48">
        <f t="shared" si="21"/>
        <v>4074.198710621371</v>
      </c>
      <c r="F139" s="48">
        <f t="shared" si="21"/>
        <v>6296.1932351381129</v>
      </c>
      <c r="G139" s="48">
        <f t="shared" si="21"/>
        <v>8524.1301650043661</v>
      </c>
      <c r="H139" s="48">
        <f t="shared" si="21"/>
        <v>13317.186356316792</v>
      </c>
      <c r="I139" s="48">
        <f t="shared" si="21"/>
        <v>27207.43663318986</v>
      </c>
      <c r="J139" s="48">
        <f t="shared" si="21"/>
        <v>70700.460223537142</v>
      </c>
      <c r="K139" s="48">
        <f t="shared" si="21"/>
        <v>264840.60995184589</v>
      </c>
    </row>
    <row r="140" spans="1:11" x14ac:dyDescent="0.25">
      <c r="A140" s="41"/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x14ac:dyDescent="0.25">
      <c r="A141" s="45" t="s">
        <v>32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x14ac:dyDescent="0.25">
      <c r="A142" s="41" t="s">
        <v>69</v>
      </c>
      <c r="B142" s="48">
        <v>1234390</v>
      </c>
      <c r="C142" s="48">
        <v>23630</v>
      </c>
      <c r="D142" s="48">
        <v>61150</v>
      </c>
      <c r="E142" s="48">
        <v>155410</v>
      </c>
      <c r="F142" s="48">
        <v>200350</v>
      </c>
      <c r="G142" s="48">
        <v>184840</v>
      </c>
      <c r="H142" s="48">
        <v>412390</v>
      </c>
      <c r="I142" s="48">
        <v>158920</v>
      </c>
      <c r="J142" s="48">
        <v>25400</v>
      </c>
      <c r="K142" s="48">
        <v>12320</v>
      </c>
    </row>
    <row r="143" spans="1:11" x14ac:dyDescent="0.25">
      <c r="A143" s="41" t="s">
        <v>9</v>
      </c>
      <c r="B143" s="49">
        <v>37.4</v>
      </c>
      <c r="C143" s="49">
        <v>4.8</v>
      </c>
      <c r="D143" s="49">
        <v>10.199999999999999</v>
      </c>
      <c r="E143" s="49">
        <v>21.6</v>
      </c>
      <c r="F143" s="49">
        <v>43.8</v>
      </c>
      <c r="G143" s="49">
        <v>61.7</v>
      </c>
      <c r="H143" s="49">
        <v>84.8</v>
      </c>
      <c r="I143" s="49">
        <v>97.9</v>
      </c>
      <c r="J143" s="49">
        <v>98.7</v>
      </c>
      <c r="K143" s="49">
        <v>98.3</v>
      </c>
    </row>
    <row r="144" spans="1:11" x14ac:dyDescent="0.25">
      <c r="A144" s="41" t="s">
        <v>67</v>
      </c>
      <c r="B144" s="48">
        <v>17605105</v>
      </c>
      <c r="C144" s="48">
        <v>102800</v>
      </c>
      <c r="D144" s="48">
        <v>272704</v>
      </c>
      <c r="E144" s="48">
        <v>796621</v>
      </c>
      <c r="F144" s="48">
        <v>1337922</v>
      </c>
      <c r="G144" s="48">
        <v>1567767</v>
      </c>
      <c r="H144" s="48">
        <v>5113927</v>
      </c>
      <c r="I144" s="48">
        <v>3831301</v>
      </c>
      <c r="J144" s="48">
        <v>1398086</v>
      </c>
      <c r="K144" s="48">
        <v>3183976</v>
      </c>
    </row>
    <row r="145" spans="1:11" x14ac:dyDescent="0.25">
      <c r="A145" s="41" t="s">
        <v>10</v>
      </c>
      <c r="B145" s="48">
        <f t="shared" ref="B145:K145" si="22">1000*B144/B142</f>
        <v>14262.190231612376</v>
      </c>
      <c r="C145" s="48">
        <f t="shared" si="22"/>
        <v>4350.4020313161236</v>
      </c>
      <c r="D145" s="48">
        <f t="shared" si="22"/>
        <v>4459.5911692559284</v>
      </c>
      <c r="E145" s="48">
        <f t="shared" si="22"/>
        <v>5125.9314072453508</v>
      </c>
      <c r="F145" s="48">
        <f t="shared" si="22"/>
        <v>6677.9236336411277</v>
      </c>
      <c r="G145" s="48">
        <f t="shared" si="22"/>
        <v>8481.7517853278514</v>
      </c>
      <c r="H145" s="48">
        <f t="shared" si="22"/>
        <v>12400.705642716846</v>
      </c>
      <c r="I145" s="48">
        <f t="shared" si="22"/>
        <v>24108.362698212939</v>
      </c>
      <c r="J145" s="48">
        <f t="shared" si="22"/>
        <v>55042.755905511811</v>
      </c>
      <c r="K145" s="48">
        <f t="shared" si="22"/>
        <v>258439.6103896104</v>
      </c>
    </row>
    <row r="146" spans="1:11" x14ac:dyDescent="0.25">
      <c r="A146" s="41"/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x14ac:dyDescent="0.25">
      <c r="A147" s="45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x14ac:dyDescent="0.25">
      <c r="A148" s="41" t="s">
        <v>69</v>
      </c>
      <c r="B148" s="48">
        <v>1267570</v>
      </c>
      <c r="C148" s="48">
        <v>27450</v>
      </c>
      <c r="D148" s="48">
        <v>81150</v>
      </c>
      <c r="E148" s="48">
        <v>207260</v>
      </c>
      <c r="F148" s="48">
        <v>236250</v>
      </c>
      <c r="G148" s="48">
        <v>212990</v>
      </c>
      <c r="H148" s="48">
        <v>379310</v>
      </c>
      <c r="I148" s="48">
        <v>101270</v>
      </c>
      <c r="J148" s="48">
        <v>15330</v>
      </c>
      <c r="K148" s="48">
        <v>6560</v>
      </c>
    </row>
    <row r="149" spans="1:11" x14ac:dyDescent="0.25">
      <c r="A149" s="41" t="s">
        <v>9</v>
      </c>
      <c r="B149" s="49">
        <v>27.2</v>
      </c>
      <c r="C149" s="49">
        <v>3.2</v>
      </c>
      <c r="D149" s="49">
        <v>7.5</v>
      </c>
      <c r="E149" s="49">
        <v>20.3</v>
      </c>
      <c r="F149" s="49">
        <v>38.6</v>
      </c>
      <c r="G149" s="49">
        <v>53.2</v>
      </c>
      <c r="H149" s="49">
        <v>77.599999999999994</v>
      </c>
      <c r="I149" s="49">
        <v>96</v>
      </c>
      <c r="J149" s="49">
        <v>97.6</v>
      </c>
      <c r="K149" s="49">
        <v>96.8</v>
      </c>
    </row>
    <row r="150" spans="1:11" x14ac:dyDescent="0.25">
      <c r="A150" s="41" t="s">
        <v>67</v>
      </c>
      <c r="B150" s="48">
        <v>11436307</v>
      </c>
      <c r="C150" s="48">
        <v>83337</v>
      </c>
      <c r="D150" s="48">
        <v>251784</v>
      </c>
      <c r="E150" s="48">
        <v>810615</v>
      </c>
      <c r="F150" s="48">
        <v>1229255</v>
      </c>
      <c r="G150" s="48">
        <v>1425810</v>
      </c>
      <c r="H150" s="48">
        <v>3703637</v>
      </c>
      <c r="I150" s="48">
        <v>1995922</v>
      </c>
      <c r="J150" s="48">
        <v>698793</v>
      </c>
      <c r="K150" s="48">
        <v>1237155</v>
      </c>
    </row>
    <row r="151" spans="1:11" x14ac:dyDescent="0.25">
      <c r="A151" s="41" t="s">
        <v>10</v>
      </c>
      <c r="B151" s="48">
        <f t="shared" ref="B151:K151" si="23">1000*B150/B148</f>
        <v>9022.2291471082463</v>
      </c>
      <c r="C151" s="48">
        <f t="shared" si="23"/>
        <v>3035.9562841530055</v>
      </c>
      <c r="D151" s="48">
        <f t="shared" si="23"/>
        <v>3102.6987060998154</v>
      </c>
      <c r="E151" s="48">
        <f t="shared" si="23"/>
        <v>3911.1019974910741</v>
      </c>
      <c r="F151" s="48">
        <f t="shared" si="23"/>
        <v>5203.1957671957671</v>
      </c>
      <c r="G151" s="48">
        <f t="shared" si="23"/>
        <v>6694.2579463824595</v>
      </c>
      <c r="H151" s="48">
        <f t="shared" si="23"/>
        <v>9764.1427855843503</v>
      </c>
      <c r="I151" s="48">
        <f t="shared" si="23"/>
        <v>19708.916757183768</v>
      </c>
      <c r="J151" s="48">
        <f t="shared" si="23"/>
        <v>45583.365949119376</v>
      </c>
      <c r="K151" s="48">
        <f t="shared" si="23"/>
        <v>188590.70121951221</v>
      </c>
    </row>
    <row r="152" spans="1:11" x14ac:dyDescent="0.25">
      <c r="A152" s="41"/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x14ac:dyDescent="0.25">
      <c r="A153" s="45" t="s">
        <v>34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x14ac:dyDescent="0.25">
      <c r="A154" s="41" t="s">
        <v>69</v>
      </c>
      <c r="B154" s="48">
        <v>956870</v>
      </c>
      <c r="C154" s="48">
        <v>14180</v>
      </c>
      <c r="D154" s="48">
        <v>45950</v>
      </c>
      <c r="E154" s="48">
        <v>141410</v>
      </c>
      <c r="F154" s="48">
        <v>176460</v>
      </c>
      <c r="G154" s="48">
        <v>168760</v>
      </c>
      <c r="H154" s="48">
        <v>305430</v>
      </c>
      <c r="I154" s="48">
        <v>86070</v>
      </c>
      <c r="J154" s="48">
        <v>13130</v>
      </c>
      <c r="K154" s="48">
        <v>5480</v>
      </c>
    </row>
    <row r="155" spans="1:11" x14ac:dyDescent="0.25">
      <c r="A155" s="41" t="s">
        <v>9</v>
      </c>
      <c r="B155" s="49">
        <v>36.1</v>
      </c>
      <c r="C155" s="49">
        <v>3.5</v>
      </c>
      <c r="D155" s="49">
        <v>9.1999999999999993</v>
      </c>
      <c r="E155" s="49">
        <v>23.2</v>
      </c>
      <c r="F155" s="49">
        <v>46</v>
      </c>
      <c r="G155" s="49">
        <v>63.1</v>
      </c>
      <c r="H155" s="49">
        <v>87.2</v>
      </c>
      <c r="I155" s="49">
        <v>98.2</v>
      </c>
      <c r="J155" s="49">
        <v>98.1</v>
      </c>
      <c r="K155" s="49">
        <v>98.2</v>
      </c>
    </row>
    <row r="156" spans="1:11" x14ac:dyDescent="0.25">
      <c r="A156" s="41" t="s">
        <v>67</v>
      </c>
      <c r="B156" s="48">
        <v>11083635</v>
      </c>
      <c r="C156" s="48">
        <v>43860</v>
      </c>
      <c r="D156" s="48">
        <v>139476</v>
      </c>
      <c r="E156" s="48">
        <v>548549</v>
      </c>
      <c r="F156" s="48">
        <v>969427</v>
      </c>
      <c r="G156" s="48">
        <v>1228823</v>
      </c>
      <c r="H156" s="48">
        <v>3487513</v>
      </c>
      <c r="I156" s="48">
        <v>2229344</v>
      </c>
      <c r="J156" s="48">
        <v>876519</v>
      </c>
      <c r="K156" s="48">
        <v>1560125</v>
      </c>
    </row>
    <row r="157" spans="1:11" x14ac:dyDescent="0.25">
      <c r="A157" s="41" t="s">
        <v>10</v>
      </c>
      <c r="B157" s="48">
        <f t="shared" ref="B157:K157" si="24">1000*B156/B154</f>
        <v>11583.219246083585</v>
      </c>
      <c r="C157" s="48">
        <f t="shared" si="24"/>
        <v>3093.0888575458393</v>
      </c>
      <c r="D157" s="48">
        <f t="shared" si="24"/>
        <v>3035.386289445049</v>
      </c>
      <c r="E157" s="48">
        <f t="shared" si="24"/>
        <v>3879.1386747754755</v>
      </c>
      <c r="F157" s="48">
        <f t="shared" si="24"/>
        <v>5493.7492916241645</v>
      </c>
      <c r="G157" s="48">
        <f t="shared" si="24"/>
        <v>7281.4825788101443</v>
      </c>
      <c r="H157" s="48">
        <f t="shared" si="24"/>
        <v>11418.37082146482</v>
      </c>
      <c r="I157" s="48">
        <f t="shared" si="24"/>
        <v>25901.522016962936</v>
      </c>
      <c r="J157" s="48">
        <f t="shared" si="24"/>
        <v>66756.968773800458</v>
      </c>
      <c r="K157" s="48">
        <f t="shared" si="24"/>
        <v>284694.34306569345</v>
      </c>
    </row>
    <row r="158" spans="1:11" x14ac:dyDescent="0.25">
      <c r="A158" s="41"/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x14ac:dyDescent="0.25">
      <c r="A159" s="45" t="s">
        <v>35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x14ac:dyDescent="0.25">
      <c r="A160" s="41" t="s">
        <v>69</v>
      </c>
      <c r="B160" s="48">
        <v>288380</v>
      </c>
      <c r="C160" s="48">
        <v>5030</v>
      </c>
      <c r="D160" s="48">
        <v>23160</v>
      </c>
      <c r="E160" s="48">
        <v>67070</v>
      </c>
      <c r="F160" s="48">
        <v>57510</v>
      </c>
      <c r="G160" s="48">
        <v>44380</v>
      </c>
      <c r="H160" s="48">
        <v>68890</v>
      </c>
      <c r="I160" s="48">
        <v>18470</v>
      </c>
      <c r="J160" s="48">
        <v>2810</v>
      </c>
      <c r="K160" s="48">
        <v>1070</v>
      </c>
    </row>
    <row r="161" spans="1:11" x14ac:dyDescent="0.25">
      <c r="A161" s="41" t="s">
        <v>9</v>
      </c>
      <c r="B161" s="49">
        <v>23.2</v>
      </c>
      <c r="C161" s="49">
        <v>2.6</v>
      </c>
      <c r="D161" s="49">
        <v>6.1</v>
      </c>
      <c r="E161" s="49">
        <v>22.1</v>
      </c>
      <c r="F161" s="49">
        <v>39.4</v>
      </c>
      <c r="G161" s="49">
        <v>51.1</v>
      </c>
      <c r="H161" s="49">
        <v>72.8</v>
      </c>
      <c r="I161" s="49">
        <v>93.5</v>
      </c>
      <c r="J161" s="49">
        <v>96.6</v>
      </c>
      <c r="K161" s="49">
        <v>95.5</v>
      </c>
    </row>
    <row r="162" spans="1:11" x14ac:dyDescent="0.25">
      <c r="A162" s="41" t="s">
        <v>67</v>
      </c>
      <c r="B162" s="48">
        <v>1760092</v>
      </c>
      <c r="C162" s="48">
        <v>11462</v>
      </c>
      <c r="D162" s="48">
        <v>47259</v>
      </c>
      <c r="E162" s="48">
        <v>175667</v>
      </c>
      <c r="F162" s="48">
        <v>217161</v>
      </c>
      <c r="G162" s="48">
        <v>222437</v>
      </c>
      <c r="H162" s="48">
        <v>526655</v>
      </c>
      <c r="I162" s="48">
        <v>305572</v>
      </c>
      <c r="J162" s="48">
        <v>110492</v>
      </c>
      <c r="K162" s="48">
        <v>143386</v>
      </c>
    </row>
    <row r="163" spans="1:11" x14ac:dyDescent="0.25">
      <c r="A163" s="41" t="s">
        <v>10</v>
      </c>
      <c r="B163" s="48">
        <f t="shared" ref="B163:K163" si="25">1000*B162/B160</f>
        <v>6103.3774880366182</v>
      </c>
      <c r="C163" s="48">
        <f t="shared" si="25"/>
        <v>2278.7276341948309</v>
      </c>
      <c r="D163" s="48">
        <f t="shared" si="25"/>
        <v>2040.5440414507773</v>
      </c>
      <c r="E163" s="48">
        <f t="shared" si="25"/>
        <v>2619.1590875205011</v>
      </c>
      <c r="F163" s="48">
        <f t="shared" si="25"/>
        <v>3776.0563380281692</v>
      </c>
      <c r="G163" s="48">
        <f t="shared" si="25"/>
        <v>5012.1000450653446</v>
      </c>
      <c r="H163" s="48">
        <f t="shared" si="25"/>
        <v>7644.8686311511101</v>
      </c>
      <c r="I163" s="48">
        <f t="shared" si="25"/>
        <v>16544.233892799133</v>
      </c>
      <c r="J163" s="48">
        <f t="shared" si="25"/>
        <v>39320.996441281139</v>
      </c>
      <c r="K163" s="48">
        <f t="shared" si="25"/>
        <v>134005.60747663552</v>
      </c>
    </row>
    <row r="164" spans="1:11" x14ac:dyDescent="0.25">
      <c r="A164" s="41"/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x14ac:dyDescent="0.25">
      <c r="A165" s="45" t="s">
        <v>36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x14ac:dyDescent="0.25">
      <c r="A166" s="41" t="s">
        <v>69</v>
      </c>
      <c r="B166" s="48">
        <v>742480</v>
      </c>
      <c r="C166" s="48">
        <v>15210</v>
      </c>
      <c r="D166" s="48">
        <v>46190</v>
      </c>
      <c r="E166" s="48">
        <v>127460</v>
      </c>
      <c r="F166" s="48">
        <v>142170</v>
      </c>
      <c r="G166" s="48">
        <v>127500</v>
      </c>
      <c r="H166" s="48">
        <v>213360</v>
      </c>
      <c r="I166" s="48">
        <v>57310</v>
      </c>
      <c r="J166" s="48">
        <v>9240</v>
      </c>
      <c r="K166" s="48">
        <v>4030</v>
      </c>
    </row>
    <row r="167" spans="1:11" x14ac:dyDescent="0.25">
      <c r="A167" s="41" t="s">
        <v>9</v>
      </c>
      <c r="B167" s="49">
        <v>27.1</v>
      </c>
      <c r="C167" s="49">
        <v>3.3</v>
      </c>
      <c r="D167" s="49">
        <v>7.2</v>
      </c>
      <c r="E167" s="49">
        <v>19.399999999999999</v>
      </c>
      <c r="F167" s="49">
        <v>38.1</v>
      </c>
      <c r="G167" s="49">
        <v>54.3</v>
      </c>
      <c r="H167" s="49">
        <v>79.5</v>
      </c>
      <c r="I167" s="49">
        <v>96.7</v>
      </c>
      <c r="J167" s="49">
        <v>97.9</v>
      </c>
      <c r="K167" s="49">
        <v>97.3</v>
      </c>
    </row>
    <row r="168" spans="1:11" x14ac:dyDescent="0.25">
      <c r="A168" s="41" t="s">
        <v>67</v>
      </c>
      <c r="B168" s="48">
        <v>6766522</v>
      </c>
      <c r="C168" s="48">
        <v>40576</v>
      </c>
      <c r="D168" s="48">
        <v>125831</v>
      </c>
      <c r="E168" s="48">
        <v>436947</v>
      </c>
      <c r="F168" s="48">
        <v>676510</v>
      </c>
      <c r="G168" s="48">
        <v>812518</v>
      </c>
      <c r="H168" s="48">
        <v>2108636</v>
      </c>
      <c r="I168" s="48">
        <v>1218011</v>
      </c>
      <c r="J168" s="48">
        <v>466139</v>
      </c>
      <c r="K168" s="48">
        <v>881354</v>
      </c>
    </row>
    <row r="169" spans="1:11" x14ac:dyDescent="0.25">
      <c r="A169" s="41" t="s">
        <v>10</v>
      </c>
      <c r="B169" s="48">
        <f t="shared" ref="B169:K169" si="26">1000*B168/B166</f>
        <v>9113.4064217217965</v>
      </c>
      <c r="C169" s="48">
        <f t="shared" si="26"/>
        <v>2667.7186061801444</v>
      </c>
      <c r="D169" s="48">
        <f t="shared" si="26"/>
        <v>2724.2043732409611</v>
      </c>
      <c r="E169" s="48">
        <f t="shared" si="26"/>
        <v>3428.1107798525027</v>
      </c>
      <c r="F169" s="48">
        <f t="shared" si="26"/>
        <v>4758.458183864388</v>
      </c>
      <c r="G169" s="48">
        <f t="shared" si="26"/>
        <v>6372.6901960784317</v>
      </c>
      <c r="H169" s="48">
        <f t="shared" si="26"/>
        <v>9882.9958755155603</v>
      </c>
      <c r="I169" s="48">
        <f t="shared" si="26"/>
        <v>21253.027394870005</v>
      </c>
      <c r="J169" s="48">
        <f t="shared" si="26"/>
        <v>50447.943722943724</v>
      </c>
      <c r="K169" s="48">
        <f t="shared" si="26"/>
        <v>218698.2630272953</v>
      </c>
    </row>
    <row r="170" spans="1:11" x14ac:dyDescent="0.25">
      <c r="A170" s="41"/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x14ac:dyDescent="0.25">
      <c r="A171" s="45" t="s">
        <v>37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x14ac:dyDescent="0.25">
      <c r="A172" s="41" t="s">
        <v>69</v>
      </c>
      <c r="B172" s="48">
        <v>138840</v>
      </c>
      <c r="C172" s="48">
        <v>3540</v>
      </c>
      <c r="D172" s="48">
        <v>10120</v>
      </c>
      <c r="E172" s="48">
        <v>25830</v>
      </c>
      <c r="F172" s="48">
        <v>28180</v>
      </c>
      <c r="G172" s="48">
        <v>24560</v>
      </c>
      <c r="H172" s="48">
        <v>35210</v>
      </c>
      <c r="I172" s="48">
        <v>9410</v>
      </c>
      <c r="J172" s="48">
        <v>1430</v>
      </c>
      <c r="K172" s="48">
        <v>550</v>
      </c>
    </row>
    <row r="173" spans="1:11" x14ac:dyDescent="0.25">
      <c r="A173" s="41" t="s">
        <v>9</v>
      </c>
      <c r="B173" s="49">
        <v>28.5</v>
      </c>
      <c r="C173" s="49">
        <v>4.3</v>
      </c>
      <c r="D173" s="49">
        <v>8.9</v>
      </c>
      <c r="E173" s="49">
        <v>22.7</v>
      </c>
      <c r="F173" s="49">
        <v>42.2</v>
      </c>
      <c r="G173" s="49">
        <v>56.9</v>
      </c>
      <c r="H173" s="49">
        <v>77.2</v>
      </c>
      <c r="I173" s="49">
        <v>94.2</v>
      </c>
      <c r="J173" s="49">
        <v>94.1</v>
      </c>
      <c r="K173" s="49">
        <v>94.8</v>
      </c>
    </row>
    <row r="174" spans="1:11" x14ac:dyDescent="0.25">
      <c r="A174" s="41" t="s">
        <v>67</v>
      </c>
      <c r="B174" s="48">
        <v>1179951</v>
      </c>
      <c r="C174" s="48">
        <v>9820</v>
      </c>
      <c r="D174" s="48">
        <v>25715</v>
      </c>
      <c r="E174" s="48">
        <v>89722</v>
      </c>
      <c r="F174" s="48">
        <v>140086</v>
      </c>
      <c r="G174" s="48">
        <v>160451</v>
      </c>
      <c r="H174" s="48">
        <v>350622</v>
      </c>
      <c r="I174" s="48">
        <v>207051</v>
      </c>
      <c r="J174" s="48">
        <v>76747</v>
      </c>
      <c r="K174" s="48">
        <v>119738</v>
      </c>
    </row>
    <row r="175" spans="1:11" x14ac:dyDescent="0.25">
      <c r="A175" s="41" t="s">
        <v>10</v>
      </c>
      <c r="B175" s="48">
        <f t="shared" ref="B175:K175" si="27">1000*B174/B172</f>
        <v>8498.6387208297328</v>
      </c>
      <c r="C175" s="48">
        <f t="shared" si="27"/>
        <v>2774.0112994350284</v>
      </c>
      <c r="D175" s="48">
        <f t="shared" si="27"/>
        <v>2541.00790513834</v>
      </c>
      <c r="E175" s="48">
        <f t="shared" si="27"/>
        <v>3473.5578784359273</v>
      </c>
      <c r="F175" s="48">
        <f t="shared" si="27"/>
        <v>4971.1142654364794</v>
      </c>
      <c r="G175" s="48">
        <f t="shared" si="27"/>
        <v>6533.0211726384368</v>
      </c>
      <c r="H175" s="48">
        <f t="shared" si="27"/>
        <v>9958.023288838398</v>
      </c>
      <c r="I175" s="48">
        <f t="shared" si="27"/>
        <v>22003.294367693943</v>
      </c>
      <c r="J175" s="48">
        <f t="shared" si="27"/>
        <v>53669.230769230766</v>
      </c>
      <c r="K175" s="48">
        <f t="shared" si="27"/>
        <v>217705.45454545456</v>
      </c>
    </row>
    <row r="176" spans="1:11" x14ac:dyDescent="0.25">
      <c r="A176" s="41"/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x14ac:dyDescent="0.25">
      <c r="A177" s="45" t="s">
        <v>38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x14ac:dyDescent="0.25">
      <c r="A178" s="41" t="s">
        <v>69</v>
      </c>
      <c r="B178" s="48">
        <v>249090</v>
      </c>
      <c r="C178" s="48">
        <v>4330</v>
      </c>
      <c r="D178" s="48">
        <v>13900</v>
      </c>
      <c r="E178" s="48">
        <v>39420</v>
      </c>
      <c r="F178" s="48">
        <v>45330</v>
      </c>
      <c r="G178" s="48">
        <v>44270</v>
      </c>
      <c r="H178" s="48">
        <v>77030</v>
      </c>
      <c r="I178" s="48">
        <v>20310</v>
      </c>
      <c r="J178" s="48">
        <v>3210</v>
      </c>
      <c r="K178" s="48">
        <v>1310</v>
      </c>
    </row>
    <row r="179" spans="1:11" x14ac:dyDescent="0.25">
      <c r="A179" s="41" t="s">
        <v>9</v>
      </c>
      <c r="B179" s="49">
        <v>28.3</v>
      </c>
      <c r="C179" s="49">
        <v>3.3</v>
      </c>
      <c r="D179" s="49">
        <v>7.5</v>
      </c>
      <c r="E179" s="49">
        <v>18.2</v>
      </c>
      <c r="F179" s="49">
        <v>36</v>
      </c>
      <c r="G179" s="49">
        <v>52.3</v>
      </c>
      <c r="H179" s="49">
        <v>79.900000000000006</v>
      </c>
      <c r="I179" s="49">
        <v>94.6</v>
      </c>
      <c r="J179" s="49">
        <v>95.3</v>
      </c>
      <c r="K179" s="49">
        <v>94.9</v>
      </c>
    </row>
    <row r="180" spans="1:11" x14ac:dyDescent="0.25">
      <c r="A180" s="41" t="s">
        <v>67</v>
      </c>
      <c r="B180" s="48">
        <v>2638058</v>
      </c>
      <c r="C180" s="48">
        <v>13182</v>
      </c>
      <c r="D180" s="48">
        <v>47970</v>
      </c>
      <c r="E180" s="48">
        <v>167879</v>
      </c>
      <c r="F180" s="48">
        <v>264906</v>
      </c>
      <c r="G180" s="48">
        <v>334276</v>
      </c>
      <c r="H180" s="48">
        <v>875455</v>
      </c>
      <c r="I180" s="48">
        <v>493268</v>
      </c>
      <c r="J180" s="48">
        <v>181591</v>
      </c>
      <c r="K180" s="48">
        <v>259531</v>
      </c>
    </row>
    <row r="181" spans="1:11" x14ac:dyDescent="0.25">
      <c r="A181" s="41" t="s">
        <v>10</v>
      </c>
      <c r="B181" s="48">
        <f t="shared" ref="B181:K181" si="28">1000*B180/B178</f>
        <v>10590.782448111124</v>
      </c>
      <c r="C181" s="48">
        <f t="shared" si="28"/>
        <v>3044.3418013856813</v>
      </c>
      <c r="D181" s="48">
        <f t="shared" si="28"/>
        <v>3451.0791366906474</v>
      </c>
      <c r="E181" s="48">
        <f t="shared" si="28"/>
        <v>4258.7265347539324</v>
      </c>
      <c r="F181" s="48">
        <f t="shared" si="28"/>
        <v>5843.9444076770351</v>
      </c>
      <c r="G181" s="48">
        <f t="shared" si="28"/>
        <v>7550.847074768466</v>
      </c>
      <c r="H181" s="48">
        <f t="shared" si="28"/>
        <v>11365.117486693496</v>
      </c>
      <c r="I181" s="48">
        <f t="shared" si="28"/>
        <v>24286.952240275725</v>
      </c>
      <c r="J181" s="48">
        <f t="shared" si="28"/>
        <v>56570.404984423672</v>
      </c>
      <c r="K181" s="48">
        <f t="shared" si="28"/>
        <v>198115.26717557252</v>
      </c>
    </row>
    <row r="182" spans="1:11" x14ac:dyDescent="0.25">
      <c r="A182" s="41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x14ac:dyDescent="0.25">
      <c r="A183" s="45" t="s">
        <v>39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x14ac:dyDescent="0.25">
      <c r="A184" s="41" t="s">
        <v>69</v>
      </c>
      <c r="B184" s="48">
        <v>325810</v>
      </c>
      <c r="C184" s="48">
        <v>6810</v>
      </c>
      <c r="D184" s="48">
        <v>24020</v>
      </c>
      <c r="E184" s="48">
        <v>70980</v>
      </c>
      <c r="F184" s="48">
        <v>66280</v>
      </c>
      <c r="G184" s="48">
        <v>50720</v>
      </c>
      <c r="H184" s="48">
        <v>78650</v>
      </c>
      <c r="I184" s="48">
        <v>22330</v>
      </c>
      <c r="J184" s="48">
        <v>3750</v>
      </c>
      <c r="K184" s="48">
        <v>2270</v>
      </c>
    </row>
    <row r="185" spans="1:11" x14ac:dyDescent="0.25">
      <c r="A185" s="41" t="s">
        <v>9</v>
      </c>
      <c r="B185" s="49">
        <v>24.9</v>
      </c>
      <c r="C185" s="49">
        <v>3.9</v>
      </c>
      <c r="D185" s="49">
        <v>7.4</v>
      </c>
      <c r="E185" s="49">
        <v>20.100000000000001</v>
      </c>
      <c r="F185" s="49">
        <v>37.9</v>
      </c>
      <c r="G185" s="49">
        <v>48.9</v>
      </c>
      <c r="H185" s="49">
        <v>64.900000000000006</v>
      </c>
      <c r="I185" s="49">
        <v>82.3</v>
      </c>
      <c r="J185" s="49">
        <v>79.8</v>
      </c>
      <c r="K185" s="49">
        <v>78</v>
      </c>
    </row>
    <row r="186" spans="1:11" x14ac:dyDescent="0.25">
      <c r="A186" s="41" t="s">
        <v>67</v>
      </c>
      <c r="B186" s="48">
        <v>1861321</v>
      </c>
      <c r="C186" s="48">
        <v>19689</v>
      </c>
      <c r="D186" s="48">
        <v>60884</v>
      </c>
      <c r="E186" s="48">
        <v>194462</v>
      </c>
      <c r="F186" s="48">
        <v>221188</v>
      </c>
      <c r="G186" s="48">
        <v>207043</v>
      </c>
      <c r="H186" s="48">
        <v>449506</v>
      </c>
      <c r="I186" s="48">
        <v>245785</v>
      </c>
      <c r="J186" s="48">
        <v>95201</v>
      </c>
      <c r="K186" s="48">
        <v>367563</v>
      </c>
    </row>
    <row r="187" spans="1:11" x14ac:dyDescent="0.25">
      <c r="A187" s="41" t="s">
        <v>10</v>
      </c>
      <c r="B187" s="48">
        <f t="shared" ref="B187:K187" si="29">1000*B186/B184</f>
        <v>5712.9032258064517</v>
      </c>
      <c r="C187" s="48">
        <f t="shared" si="29"/>
        <v>2891.1894273127755</v>
      </c>
      <c r="D187" s="48">
        <f t="shared" si="29"/>
        <v>2534.7210657785181</v>
      </c>
      <c r="E187" s="48">
        <f t="shared" si="29"/>
        <v>2739.673147365455</v>
      </c>
      <c r="F187" s="48">
        <f t="shared" si="29"/>
        <v>3337.1756185878094</v>
      </c>
      <c r="G187" s="48">
        <f t="shared" si="29"/>
        <v>4082.0780757097791</v>
      </c>
      <c r="H187" s="48">
        <f t="shared" si="29"/>
        <v>5715.270184361093</v>
      </c>
      <c r="I187" s="48">
        <f t="shared" si="29"/>
        <v>11006.941334527541</v>
      </c>
      <c r="J187" s="48">
        <f t="shared" si="29"/>
        <v>25386.933333333334</v>
      </c>
      <c r="K187" s="48">
        <f t="shared" si="29"/>
        <v>161922.02643171806</v>
      </c>
    </row>
    <row r="188" spans="1:11" x14ac:dyDescent="0.25">
      <c r="A188" s="41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x14ac:dyDescent="0.25">
      <c r="A189" s="45" t="s">
        <v>40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x14ac:dyDescent="0.25">
      <c r="A190" s="41" t="s">
        <v>69</v>
      </c>
      <c r="B190" s="48">
        <v>218720</v>
      </c>
      <c r="C190" s="48">
        <v>4140</v>
      </c>
      <c r="D190" s="48">
        <v>11800</v>
      </c>
      <c r="E190" s="48">
        <v>31400</v>
      </c>
      <c r="F190" s="48">
        <v>39000</v>
      </c>
      <c r="G190" s="48">
        <v>36380</v>
      </c>
      <c r="H190" s="48">
        <v>71330</v>
      </c>
      <c r="I190" s="48">
        <v>21300</v>
      </c>
      <c r="J190" s="48">
        <v>2420</v>
      </c>
      <c r="K190" s="48">
        <v>950</v>
      </c>
    </row>
    <row r="191" spans="1:11" x14ac:dyDescent="0.25">
      <c r="A191" s="41" t="s">
        <v>9</v>
      </c>
      <c r="B191" s="49">
        <v>32.1</v>
      </c>
      <c r="C191" s="49">
        <v>4</v>
      </c>
      <c r="D191" s="49">
        <v>9.4</v>
      </c>
      <c r="E191" s="49">
        <v>20.399999999999999</v>
      </c>
      <c r="F191" s="49">
        <v>40.1</v>
      </c>
      <c r="G191" s="49">
        <v>54</v>
      </c>
      <c r="H191" s="49">
        <v>74</v>
      </c>
      <c r="I191" s="49">
        <v>90.3</v>
      </c>
      <c r="J191" s="49">
        <v>87.1</v>
      </c>
      <c r="K191" s="49">
        <v>79.8</v>
      </c>
    </row>
    <row r="192" spans="1:11" x14ac:dyDescent="0.25">
      <c r="A192" s="41" t="s">
        <v>67</v>
      </c>
      <c r="B192" s="48">
        <v>2055570</v>
      </c>
      <c r="C192" s="48">
        <v>22878</v>
      </c>
      <c r="D192" s="48">
        <v>61859</v>
      </c>
      <c r="E192" s="48">
        <v>170528</v>
      </c>
      <c r="F192" s="48">
        <v>245432</v>
      </c>
      <c r="G192" s="48">
        <v>271327</v>
      </c>
      <c r="H192" s="48">
        <v>711640</v>
      </c>
      <c r="I192" s="48">
        <v>346630</v>
      </c>
      <c r="J192" s="48">
        <v>84590</v>
      </c>
      <c r="K192" s="48">
        <v>140685</v>
      </c>
    </row>
    <row r="193" spans="1:11" x14ac:dyDescent="0.25">
      <c r="A193" s="41" t="s">
        <v>10</v>
      </c>
      <c r="B193" s="48">
        <f t="shared" ref="B193:K193" si="30">1000*B192/B190</f>
        <v>9398.1803218727146</v>
      </c>
      <c r="C193" s="48">
        <f t="shared" si="30"/>
        <v>5526.086956521739</v>
      </c>
      <c r="D193" s="48">
        <f t="shared" si="30"/>
        <v>5242.2881355932204</v>
      </c>
      <c r="E193" s="48">
        <f t="shared" si="30"/>
        <v>5430.8280254777073</v>
      </c>
      <c r="F193" s="48">
        <f t="shared" si="30"/>
        <v>6293.1282051282051</v>
      </c>
      <c r="G193" s="48">
        <f t="shared" si="30"/>
        <v>7458.1363386476087</v>
      </c>
      <c r="H193" s="48">
        <f t="shared" si="30"/>
        <v>9976.7278844805824</v>
      </c>
      <c r="I193" s="48">
        <f t="shared" si="30"/>
        <v>16273.708920187793</v>
      </c>
      <c r="J193" s="48">
        <f t="shared" si="30"/>
        <v>34954.545454545456</v>
      </c>
      <c r="K193" s="48">
        <f t="shared" si="30"/>
        <v>148089.47368421053</v>
      </c>
    </row>
    <row r="194" spans="1:11" x14ac:dyDescent="0.25">
      <c r="A194" s="41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x14ac:dyDescent="0.25">
      <c r="A195" s="45" t="s">
        <v>41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x14ac:dyDescent="0.25">
      <c r="A196" s="41" t="s">
        <v>69</v>
      </c>
      <c r="B196" s="48">
        <v>1791480</v>
      </c>
      <c r="C196" s="48">
        <v>37480</v>
      </c>
      <c r="D196" s="48">
        <v>104020</v>
      </c>
      <c r="E196" s="48">
        <v>241530</v>
      </c>
      <c r="F196" s="48">
        <v>289300</v>
      </c>
      <c r="G196" s="48">
        <v>268890</v>
      </c>
      <c r="H196" s="48">
        <v>579010</v>
      </c>
      <c r="I196" s="48">
        <v>220680</v>
      </c>
      <c r="J196" s="48">
        <v>34890</v>
      </c>
      <c r="K196" s="48">
        <v>15680</v>
      </c>
    </row>
    <row r="197" spans="1:11" x14ac:dyDescent="0.25">
      <c r="A197" s="41" t="s">
        <v>9</v>
      </c>
      <c r="B197" s="49">
        <v>41.4</v>
      </c>
      <c r="C197" s="49">
        <v>5.9</v>
      </c>
      <c r="D197" s="49">
        <v>12.3</v>
      </c>
      <c r="E197" s="49">
        <v>27.2</v>
      </c>
      <c r="F197" s="49">
        <v>50.6</v>
      </c>
      <c r="G197" s="49">
        <v>68.599999999999994</v>
      </c>
      <c r="H197" s="49">
        <v>88.1</v>
      </c>
      <c r="I197" s="49">
        <v>98.5</v>
      </c>
      <c r="J197" s="49">
        <v>99.1</v>
      </c>
      <c r="K197" s="49">
        <v>99</v>
      </c>
    </row>
    <row r="198" spans="1:11" x14ac:dyDescent="0.25">
      <c r="A198" s="41" t="s">
        <v>67</v>
      </c>
      <c r="B198" s="48">
        <v>29886147</v>
      </c>
      <c r="C198" s="48">
        <v>244253</v>
      </c>
      <c r="D198" s="48">
        <v>625140</v>
      </c>
      <c r="E198" s="48">
        <v>1528462</v>
      </c>
      <c r="F198" s="48">
        <v>2287751</v>
      </c>
      <c r="G198" s="48">
        <v>2683822</v>
      </c>
      <c r="H198" s="48">
        <v>8456455</v>
      </c>
      <c r="I198" s="48">
        <v>6558230</v>
      </c>
      <c r="J198" s="48">
        <v>2564697</v>
      </c>
      <c r="K198" s="48">
        <v>4937337</v>
      </c>
    </row>
    <row r="199" spans="1:11" x14ac:dyDescent="0.25">
      <c r="A199" s="41" t="s">
        <v>10</v>
      </c>
      <c r="B199" s="48">
        <f t="shared" ref="B199:K199" si="31">1000*B198/B196</f>
        <v>16682.378257083528</v>
      </c>
      <c r="C199" s="48">
        <f t="shared" si="31"/>
        <v>6516.8890074706514</v>
      </c>
      <c r="D199" s="48">
        <f t="shared" si="31"/>
        <v>6009.8058065756586</v>
      </c>
      <c r="E199" s="48">
        <f t="shared" si="31"/>
        <v>6328.2490787893839</v>
      </c>
      <c r="F199" s="48">
        <f t="shared" si="31"/>
        <v>7907.8845489111645</v>
      </c>
      <c r="G199" s="48">
        <f t="shared" si="31"/>
        <v>9981.1149540704373</v>
      </c>
      <c r="H199" s="48">
        <f t="shared" si="31"/>
        <v>14605.024092848138</v>
      </c>
      <c r="I199" s="48">
        <f t="shared" si="31"/>
        <v>29718.279862243973</v>
      </c>
      <c r="J199" s="48">
        <f t="shared" si="31"/>
        <v>73508.082545141879</v>
      </c>
      <c r="K199" s="48">
        <f t="shared" si="31"/>
        <v>314881.18622448982</v>
      </c>
    </row>
    <row r="200" spans="1:11" x14ac:dyDescent="0.25">
      <c r="A200" s="41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x14ac:dyDescent="0.25">
      <c r="A201" s="45" t="s">
        <v>42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x14ac:dyDescent="0.25">
      <c r="A202" s="41" t="s">
        <v>69</v>
      </c>
      <c r="B202" s="48">
        <v>211410</v>
      </c>
      <c r="C202" s="48">
        <v>4920</v>
      </c>
      <c r="D202" s="48">
        <v>13890</v>
      </c>
      <c r="E202" s="48">
        <v>40260</v>
      </c>
      <c r="F202" s="48">
        <v>41590</v>
      </c>
      <c r="G202" s="48">
        <v>34390</v>
      </c>
      <c r="H202" s="48">
        <v>57760</v>
      </c>
      <c r="I202" s="48">
        <v>15870</v>
      </c>
      <c r="J202" s="48">
        <v>1940</v>
      </c>
      <c r="K202" s="48">
        <v>790</v>
      </c>
    </row>
    <row r="203" spans="1:11" x14ac:dyDescent="0.25">
      <c r="A203" s="41" t="s">
        <v>9</v>
      </c>
      <c r="B203" s="49">
        <v>23.3</v>
      </c>
      <c r="C203" s="49">
        <v>3.2</v>
      </c>
      <c r="D203" s="49">
        <v>5.9</v>
      </c>
      <c r="E203" s="49">
        <v>18.3</v>
      </c>
      <c r="F203" s="49">
        <v>36.9</v>
      </c>
      <c r="G203" s="49">
        <v>49.8</v>
      </c>
      <c r="H203" s="49">
        <v>70.8</v>
      </c>
      <c r="I203" s="49">
        <v>92.8</v>
      </c>
      <c r="J203" s="49">
        <v>94.6</v>
      </c>
      <c r="K203" s="49">
        <v>91.9</v>
      </c>
    </row>
    <row r="204" spans="1:11" x14ac:dyDescent="0.25">
      <c r="A204" s="41" t="s">
        <v>67</v>
      </c>
      <c r="B204" s="48">
        <v>1415488</v>
      </c>
      <c r="C204" s="48">
        <v>12944</v>
      </c>
      <c r="D204" s="48">
        <v>31602</v>
      </c>
      <c r="E204" s="48">
        <v>113558</v>
      </c>
      <c r="F204" s="48">
        <v>161717</v>
      </c>
      <c r="G204" s="48">
        <v>176500</v>
      </c>
      <c r="H204" s="48">
        <v>460778</v>
      </c>
      <c r="I204" s="48">
        <v>263394</v>
      </c>
      <c r="J204" s="48">
        <v>76136</v>
      </c>
      <c r="K204" s="48">
        <v>118859</v>
      </c>
    </row>
    <row r="205" spans="1:11" x14ac:dyDescent="0.25">
      <c r="A205" s="41" t="s">
        <v>10</v>
      </c>
      <c r="B205" s="48">
        <f t="shared" ref="B205:K205" si="32">1000*B204/B202</f>
        <v>6695.4637907383758</v>
      </c>
      <c r="C205" s="48">
        <f t="shared" si="32"/>
        <v>2630.8943089430895</v>
      </c>
      <c r="D205" s="48">
        <f t="shared" si="32"/>
        <v>2275.1619870410368</v>
      </c>
      <c r="E205" s="48">
        <f t="shared" si="32"/>
        <v>2820.6159960258319</v>
      </c>
      <c r="F205" s="48">
        <f t="shared" si="32"/>
        <v>3888.3625871603749</v>
      </c>
      <c r="G205" s="48">
        <f t="shared" si="32"/>
        <v>5132.3059028787438</v>
      </c>
      <c r="H205" s="48">
        <f t="shared" si="32"/>
        <v>7977.458448753463</v>
      </c>
      <c r="I205" s="48">
        <f t="shared" si="32"/>
        <v>16596.975425330813</v>
      </c>
      <c r="J205" s="48">
        <f t="shared" si="32"/>
        <v>39245.360824742267</v>
      </c>
      <c r="K205" s="48">
        <f t="shared" si="32"/>
        <v>150454.43037974683</v>
      </c>
    </row>
    <row r="206" spans="1:11" x14ac:dyDescent="0.25">
      <c r="A206" s="41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x14ac:dyDescent="0.25">
      <c r="A207" s="45" t="s">
        <v>43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x14ac:dyDescent="0.25">
      <c r="A208" s="41" t="s">
        <v>69</v>
      </c>
      <c r="B208" s="48">
        <v>3264790</v>
      </c>
      <c r="C208" s="48">
        <v>50590</v>
      </c>
      <c r="D208" s="48">
        <v>164540</v>
      </c>
      <c r="E208" s="48">
        <v>494380</v>
      </c>
      <c r="F208" s="48">
        <v>595330</v>
      </c>
      <c r="G208" s="48">
        <v>544350</v>
      </c>
      <c r="H208" s="48">
        <v>977660</v>
      </c>
      <c r="I208" s="48">
        <v>333030</v>
      </c>
      <c r="J208" s="48">
        <v>63940</v>
      </c>
      <c r="K208" s="48">
        <v>40970</v>
      </c>
    </row>
    <row r="209" spans="1:11" x14ac:dyDescent="0.25">
      <c r="A209" s="41" t="s">
        <v>9</v>
      </c>
      <c r="B209" s="49">
        <v>34.6</v>
      </c>
      <c r="C209" s="49">
        <v>3.2</v>
      </c>
      <c r="D209" s="49">
        <v>7.8</v>
      </c>
      <c r="E209" s="49">
        <v>23.9</v>
      </c>
      <c r="F209" s="49">
        <v>48.4</v>
      </c>
      <c r="G209" s="49">
        <v>69</v>
      </c>
      <c r="H209" s="49">
        <v>88.1</v>
      </c>
      <c r="I209" s="49">
        <v>98.4</v>
      </c>
      <c r="J209" s="49">
        <v>98.6</v>
      </c>
      <c r="K209" s="49">
        <v>98.7</v>
      </c>
    </row>
    <row r="210" spans="1:11" x14ac:dyDescent="0.25">
      <c r="A210" s="41" t="s">
        <v>67</v>
      </c>
      <c r="B210" s="48">
        <v>66893583</v>
      </c>
      <c r="C210" s="48">
        <v>291041</v>
      </c>
      <c r="D210" s="48">
        <v>844609</v>
      </c>
      <c r="E210" s="48">
        <v>2758426</v>
      </c>
      <c r="F210" s="48">
        <v>4502017</v>
      </c>
      <c r="G210" s="48">
        <v>5396948</v>
      </c>
      <c r="H210" s="48">
        <v>14949601</v>
      </c>
      <c r="I210" s="48">
        <v>11060794</v>
      </c>
      <c r="J210" s="48">
        <v>5379565</v>
      </c>
      <c r="K210" s="48">
        <v>21710581</v>
      </c>
    </row>
    <row r="211" spans="1:11" x14ac:dyDescent="0.25">
      <c r="A211" s="41" t="s">
        <v>10</v>
      </c>
      <c r="B211" s="48">
        <f t="shared" ref="B211:K211" si="33">1000*B210/B208</f>
        <v>20489.398399284488</v>
      </c>
      <c r="C211" s="48">
        <f t="shared" si="33"/>
        <v>5752.9353627199052</v>
      </c>
      <c r="D211" s="48">
        <f t="shared" si="33"/>
        <v>5133.1530326972161</v>
      </c>
      <c r="E211" s="48">
        <f t="shared" si="33"/>
        <v>5579.5663254986039</v>
      </c>
      <c r="F211" s="48">
        <f t="shared" si="33"/>
        <v>7562.220953084844</v>
      </c>
      <c r="G211" s="48">
        <f t="shared" si="33"/>
        <v>9914.4814916873329</v>
      </c>
      <c r="H211" s="48">
        <f t="shared" si="33"/>
        <v>15291.206554425875</v>
      </c>
      <c r="I211" s="48">
        <f t="shared" si="33"/>
        <v>33212.605470978589</v>
      </c>
      <c r="J211" s="48">
        <f t="shared" si="33"/>
        <v>84134.57929308727</v>
      </c>
      <c r="K211" s="48">
        <f t="shared" si="33"/>
        <v>529914.1078838174</v>
      </c>
    </row>
    <row r="212" spans="1:11" x14ac:dyDescent="0.25">
      <c r="A212" s="41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x14ac:dyDescent="0.25">
      <c r="A213" s="45" t="s">
        <v>44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x14ac:dyDescent="0.25">
      <c r="A214" s="41" t="s">
        <v>69</v>
      </c>
      <c r="B214" s="48">
        <v>1359520</v>
      </c>
      <c r="C214" s="48">
        <v>28920</v>
      </c>
      <c r="D214" s="48">
        <v>95160</v>
      </c>
      <c r="E214" s="48">
        <v>261330</v>
      </c>
      <c r="F214" s="48">
        <v>259050</v>
      </c>
      <c r="G214" s="48">
        <v>223680</v>
      </c>
      <c r="H214" s="48">
        <v>363010</v>
      </c>
      <c r="I214" s="48">
        <v>106870</v>
      </c>
      <c r="J214" s="48">
        <v>15600</v>
      </c>
      <c r="K214" s="48">
        <v>5910</v>
      </c>
    </row>
    <row r="215" spans="1:11" x14ac:dyDescent="0.25">
      <c r="A215" s="41" t="s">
        <v>9</v>
      </c>
      <c r="B215" s="49">
        <v>31.4</v>
      </c>
      <c r="C215" s="49">
        <v>4.3</v>
      </c>
      <c r="D215" s="49">
        <v>8.8000000000000007</v>
      </c>
      <c r="E215" s="49">
        <v>24.3</v>
      </c>
      <c r="F215" s="49">
        <v>47.1</v>
      </c>
      <c r="G215" s="49">
        <v>65.400000000000006</v>
      </c>
      <c r="H215" s="49">
        <v>86.2</v>
      </c>
      <c r="I215" s="49">
        <v>98</v>
      </c>
      <c r="J215" s="49">
        <v>98.4</v>
      </c>
      <c r="K215" s="49">
        <v>98</v>
      </c>
    </row>
    <row r="216" spans="1:11" x14ac:dyDescent="0.25">
      <c r="A216" s="41" t="s">
        <v>67</v>
      </c>
      <c r="B216" s="48">
        <v>12689437</v>
      </c>
      <c r="C216" s="48">
        <v>72884</v>
      </c>
      <c r="D216" s="48">
        <v>247798</v>
      </c>
      <c r="E216" s="48">
        <v>911139</v>
      </c>
      <c r="F216" s="48">
        <v>1324354</v>
      </c>
      <c r="G216" s="48">
        <v>1549402</v>
      </c>
      <c r="H216" s="48">
        <v>3952276</v>
      </c>
      <c r="I216" s="48">
        <v>2524230</v>
      </c>
      <c r="J216" s="48">
        <v>903458</v>
      </c>
      <c r="K216" s="48">
        <v>1203897</v>
      </c>
    </row>
    <row r="217" spans="1:11" x14ac:dyDescent="0.25">
      <c r="A217" s="41" t="s">
        <v>10</v>
      </c>
      <c r="B217" s="48">
        <f t="shared" ref="B217:K217" si="34">1000*B216/B214</f>
        <v>9333.7626515240681</v>
      </c>
      <c r="C217" s="48">
        <f t="shared" si="34"/>
        <v>2520.1936376210233</v>
      </c>
      <c r="D217" s="48">
        <f t="shared" si="34"/>
        <v>2604.0142917192097</v>
      </c>
      <c r="E217" s="48">
        <f t="shared" si="34"/>
        <v>3486.545746756974</v>
      </c>
      <c r="F217" s="48">
        <f t="shared" si="34"/>
        <v>5112.3489673808144</v>
      </c>
      <c r="G217" s="48">
        <f t="shared" si="34"/>
        <v>6926.8687410586554</v>
      </c>
      <c r="H217" s="48">
        <f t="shared" si="34"/>
        <v>10887.512740695849</v>
      </c>
      <c r="I217" s="48">
        <f t="shared" si="34"/>
        <v>23619.631327781415</v>
      </c>
      <c r="J217" s="48">
        <f t="shared" si="34"/>
        <v>57913.974358974359</v>
      </c>
      <c r="K217" s="48">
        <f t="shared" si="34"/>
        <v>203705.07614213199</v>
      </c>
    </row>
    <row r="218" spans="1:11" x14ac:dyDescent="0.25">
      <c r="A218" s="41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x14ac:dyDescent="0.25">
      <c r="A219" s="45" t="s">
        <v>45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x14ac:dyDescent="0.25">
      <c r="A220" s="41" t="s">
        <v>69</v>
      </c>
      <c r="B220" s="48">
        <v>67290</v>
      </c>
      <c r="C220" s="48">
        <v>1100</v>
      </c>
      <c r="D220" s="48">
        <v>3730</v>
      </c>
      <c r="E220" s="48">
        <v>9890</v>
      </c>
      <c r="F220" s="48">
        <v>10870</v>
      </c>
      <c r="G220" s="48">
        <v>10190</v>
      </c>
      <c r="H220" s="48">
        <v>20260</v>
      </c>
      <c r="I220" s="48">
        <v>8590</v>
      </c>
      <c r="J220" s="48">
        <v>1740</v>
      </c>
      <c r="K220" s="48">
        <v>930</v>
      </c>
    </row>
    <row r="221" spans="1:11" x14ac:dyDescent="0.25">
      <c r="A221" s="41" t="s">
        <v>9</v>
      </c>
      <c r="B221" s="49">
        <v>18.600000000000001</v>
      </c>
      <c r="C221" s="49">
        <v>2.2999999999999998</v>
      </c>
      <c r="D221" s="49">
        <v>5.3</v>
      </c>
      <c r="E221" s="49">
        <v>11.4</v>
      </c>
      <c r="F221" s="49">
        <v>20.8</v>
      </c>
      <c r="G221" s="49">
        <v>26.2</v>
      </c>
      <c r="H221" s="49">
        <v>42.6</v>
      </c>
      <c r="I221" s="49">
        <v>71.2</v>
      </c>
      <c r="J221" s="49">
        <v>80.2</v>
      </c>
      <c r="K221" s="49">
        <v>87.7</v>
      </c>
    </row>
    <row r="222" spans="1:11" x14ac:dyDescent="0.25">
      <c r="A222" s="41" t="s">
        <v>67</v>
      </c>
      <c r="B222" s="48">
        <v>521080</v>
      </c>
      <c r="C222" s="48">
        <v>2320</v>
      </c>
      <c r="D222" s="48">
        <v>8847</v>
      </c>
      <c r="E222" s="48">
        <v>25260</v>
      </c>
      <c r="F222" s="48">
        <v>36297</v>
      </c>
      <c r="G222" s="48">
        <v>42567</v>
      </c>
      <c r="H222" s="48">
        <v>123534</v>
      </c>
      <c r="I222" s="48">
        <v>109355</v>
      </c>
      <c r="J222" s="48">
        <v>51283</v>
      </c>
      <c r="K222" s="48">
        <v>121618</v>
      </c>
    </row>
    <row r="223" spans="1:11" x14ac:dyDescent="0.25">
      <c r="A223" s="41" t="s">
        <v>10</v>
      </c>
      <c r="B223" s="48">
        <f t="shared" ref="B223:K223" si="35">1000*B222/B220</f>
        <v>7743.7955119631442</v>
      </c>
      <c r="C223" s="48">
        <f t="shared" si="35"/>
        <v>2109.090909090909</v>
      </c>
      <c r="D223" s="48">
        <f t="shared" si="35"/>
        <v>2371.8498659517427</v>
      </c>
      <c r="E223" s="48">
        <f t="shared" si="35"/>
        <v>2554.0950455005054</v>
      </c>
      <c r="F223" s="48">
        <f t="shared" si="35"/>
        <v>3339.1904323827048</v>
      </c>
      <c r="G223" s="48">
        <f t="shared" si="35"/>
        <v>4177.3307163886166</v>
      </c>
      <c r="H223" s="48">
        <f t="shared" si="35"/>
        <v>6097.4333662388945</v>
      </c>
      <c r="I223" s="48">
        <f t="shared" si="35"/>
        <v>12730.500582072176</v>
      </c>
      <c r="J223" s="48">
        <f t="shared" si="35"/>
        <v>29472.988505747126</v>
      </c>
      <c r="K223" s="48">
        <f t="shared" si="35"/>
        <v>130772.04301075269</v>
      </c>
    </row>
    <row r="224" spans="1:11" x14ac:dyDescent="0.25">
      <c r="A224" s="41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x14ac:dyDescent="0.25">
      <c r="A225" s="45" t="s">
        <v>46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x14ac:dyDescent="0.25">
      <c r="A226" s="41" t="s">
        <v>69</v>
      </c>
      <c r="B226" s="48">
        <v>1528390</v>
      </c>
      <c r="C226" s="48">
        <v>23080</v>
      </c>
      <c r="D226" s="48">
        <v>80530</v>
      </c>
      <c r="E226" s="48">
        <v>273680</v>
      </c>
      <c r="F226" s="48">
        <v>325290</v>
      </c>
      <c r="G226" s="48">
        <v>269360</v>
      </c>
      <c r="H226" s="48">
        <v>418180</v>
      </c>
      <c r="I226" s="48">
        <v>112560</v>
      </c>
      <c r="J226" s="48">
        <v>18400</v>
      </c>
      <c r="K226" s="48">
        <v>7320</v>
      </c>
    </row>
    <row r="227" spans="1:11" x14ac:dyDescent="0.25">
      <c r="A227" s="41" t="s">
        <v>9</v>
      </c>
      <c r="B227" s="49">
        <v>27.6</v>
      </c>
      <c r="C227" s="49">
        <v>2.6</v>
      </c>
      <c r="D227" s="49">
        <v>6.3</v>
      </c>
      <c r="E227" s="49">
        <v>19.600000000000001</v>
      </c>
      <c r="F227" s="49">
        <v>41.4</v>
      </c>
      <c r="G227" s="49">
        <v>56.1</v>
      </c>
      <c r="H227" s="49">
        <v>80.5</v>
      </c>
      <c r="I227" s="49">
        <v>96.7</v>
      </c>
      <c r="J227" s="49">
        <v>97.7</v>
      </c>
      <c r="K227" s="49">
        <v>97.3</v>
      </c>
    </row>
    <row r="228" spans="1:11" x14ac:dyDescent="0.25">
      <c r="A228" s="41" t="s">
        <v>67</v>
      </c>
      <c r="B228" s="48">
        <v>15508623</v>
      </c>
      <c r="C228" s="48">
        <v>78007</v>
      </c>
      <c r="D228" s="48">
        <v>263553</v>
      </c>
      <c r="E228" s="48">
        <v>1083782</v>
      </c>
      <c r="F228" s="48">
        <v>1812171</v>
      </c>
      <c r="G228" s="48">
        <v>2024441</v>
      </c>
      <c r="H228" s="48">
        <v>4776093</v>
      </c>
      <c r="I228" s="48">
        <v>2822952</v>
      </c>
      <c r="J228" s="48">
        <v>1116998</v>
      </c>
      <c r="K228" s="48">
        <v>1530626</v>
      </c>
    </row>
    <row r="229" spans="1:11" x14ac:dyDescent="0.25">
      <c r="A229" s="41" t="s">
        <v>10</v>
      </c>
      <c r="B229" s="48">
        <f t="shared" ref="B229:K229" si="36">1000*B228/B226</f>
        <v>10147.032498249791</v>
      </c>
      <c r="C229" s="48">
        <f t="shared" si="36"/>
        <v>3379.8526863084921</v>
      </c>
      <c r="D229" s="48">
        <f t="shared" si="36"/>
        <v>3272.730659381597</v>
      </c>
      <c r="E229" s="48">
        <f t="shared" si="36"/>
        <v>3960.0336159017829</v>
      </c>
      <c r="F229" s="48">
        <f t="shared" si="36"/>
        <v>5570.9397768145345</v>
      </c>
      <c r="G229" s="48">
        <f t="shared" si="36"/>
        <v>7515.7447282447283</v>
      </c>
      <c r="H229" s="48">
        <f t="shared" si="36"/>
        <v>11421.141613659191</v>
      </c>
      <c r="I229" s="48">
        <f t="shared" si="36"/>
        <v>25079.530916844349</v>
      </c>
      <c r="J229" s="48">
        <f t="shared" si="36"/>
        <v>60706.413043478264</v>
      </c>
      <c r="K229" s="48">
        <f t="shared" si="36"/>
        <v>209101.912568306</v>
      </c>
    </row>
    <row r="230" spans="1:11" x14ac:dyDescent="0.25">
      <c r="A230" s="41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x14ac:dyDescent="0.25">
      <c r="A231" s="45" t="s">
        <v>47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x14ac:dyDescent="0.25">
      <c r="A232" s="41" t="s">
        <v>69</v>
      </c>
      <c r="B232" s="48">
        <v>398600</v>
      </c>
      <c r="C232" s="48">
        <v>7180</v>
      </c>
      <c r="D232" s="48">
        <v>24590</v>
      </c>
      <c r="E232" s="48">
        <v>67540</v>
      </c>
      <c r="F232" s="48">
        <v>74490</v>
      </c>
      <c r="G232" s="48">
        <v>66270</v>
      </c>
      <c r="H232" s="48">
        <v>113850</v>
      </c>
      <c r="I232" s="48">
        <v>35710</v>
      </c>
      <c r="J232" s="48">
        <v>6020</v>
      </c>
      <c r="K232" s="48">
        <v>2950</v>
      </c>
    </row>
    <row r="233" spans="1:11" x14ac:dyDescent="0.25">
      <c r="A233" s="41" t="s">
        <v>9</v>
      </c>
      <c r="B233" s="49">
        <v>24.4</v>
      </c>
      <c r="C233" s="49">
        <v>2.9</v>
      </c>
      <c r="D233" s="49">
        <v>6.4</v>
      </c>
      <c r="E233" s="49">
        <v>16.399999999999999</v>
      </c>
      <c r="F233" s="49">
        <v>33.6</v>
      </c>
      <c r="G233" s="49">
        <v>48</v>
      </c>
      <c r="H233" s="49">
        <v>72.3</v>
      </c>
      <c r="I233" s="49">
        <v>93.9</v>
      </c>
      <c r="J233" s="49">
        <v>95.6</v>
      </c>
      <c r="K233" s="49">
        <v>93.7</v>
      </c>
    </row>
    <row r="234" spans="1:11" x14ac:dyDescent="0.25">
      <c r="A234" s="41" t="s">
        <v>67</v>
      </c>
      <c r="B234" s="48">
        <v>3041280</v>
      </c>
      <c r="C234" s="48">
        <v>17388</v>
      </c>
      <c r="D234" s="48">
        <v>53680</v>
      </c>
      <c r="E234" s="48">
        <v>185880</v>
      </c>
      <c r="F234" s="48">
        <v>284257</v>
      </c>
      <c r="G234" s="48">
        <v>340419</v>
      </c>
      <c r="H234" s="48">
        <v>906424</v>
      </c>
      <c r="I234" s="48">
        <v>608380</v>
      </c>
      <c r="J234" s="48">
        <v>235452</v>
      </c>
      <c r="K234" s="48">
        <v>409399</v>
      </c>
    </row>
    <row r="235" spans="1:11" x14ac:dyDescent="0.25">
      <c r="A235" s="41" t="s">
        <v>10</v>
      </c>
      <c r="B235" s="48">
        <f t="shared" ref="B235:K235" si="37">1000*B234/B232</f>
        <v>7629.9046663321624</v>
      </c>
      <c r="C235" s="48">
        <f t="shared" si="37"/>
        <v>2421.7270194986072</v>
      </c>
      <c r="D235" s="48">
        <f t="shared" si="37"/>
        <v>2183.0012200081333</v>
      </c>
      <c r="E235" s="48">
        <f t="shared" si="37"/>
        <v>2752.1468759253776</v>
      </c>
      <c r="F235" s="48">
        <f t="shared" si="37"/>
        <v>3816.0424218015842</v>
      </c>
      <c r="G235" s="48">
        <f t="shared" si="37"/>
        <v>5136.8492530556814</v>
      </c>
      <c r="H235" s="48">
        <f t="shared" si="37"/>
        <v>7961.5634606938956</v>
      </c>
      <c r="I235" s="48">
        <f t="shared" si="37"/>
        <v>17036.684402128256</v>
      </c>
      <c r="J235" s="48">
        <f t="shared" si="37"/>
        <v>39111.627906976741</v>
      </c>
      <c r="K235" s="48">
        <f t="shared" si="37"/>
        <v>138779.32203389829</v>
      </c>
    </row>
    <row r="236" spans="1:11" x14ac:dyDescent="0.25">
      <c r="A236" s="41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x14ac:dyDescent="0.25">
      <c r="A237" s="45" t="s">
        <v>48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x14ac:dyDescent="0.25">
      <c r="A238" s="41" t="s">
        <v>69</v>
      </c>
      <c r="B238" s="48">
        <v>649800</v>
      </c>
      <c r="C238" s="48">
        <v>14840</v>
      </c>
      <c r="D238" s="48">
        <v>44140</v>
      </c>
      <c r="E238" s="48">
        <v>107120</v>
      </c>
      <c r="F238" s="48">
        <v>131360</v>
      </c>
      <c r="G238" s="48">
        <v>119640</v>
      </c>
      <c r="H238" s="48">
        <v>178070</v>
      </c>
      <c r="I238" s="48">
        <v>46140</v>
      </c>
      <c r="J238" s="48">
        <v>6160</v>
      </c>
      <c r="K238" s="48">
        <v>2350</v>
      </c>
    </row>
    <row r="239" spans="1:11" x14ac:dyDescent="0.25">
      <c r="A239" s="41" t="s">
        <v>9</v>
      </c>
      <c r="B239" s="49">
        <v>36.200000000000003</v>
      </c>
      <c r="C239" s="49">
        <v>5.7</v>
      </c>
      <c r="D239" s="49">
        <v>10.9</v>
      </c>
      <c r="E239" s="49">
        <v>25.2</v>
      </c>
      <c r="F239" s="49">
        <v>52.1</v>
      </c>
      <c r="G239" s="49">
        <v>73.2</v>
      </c>
      <c r="H239" s="49">
        <v>88.9</v>
      </c>
      <c r="I239" s="49">
        <v>97.8</v>
      </c>
      <c r="J239" s="49">
        <v>97.8</v>
      </c>
      <c r="K239" s="49">
        <v>96.3</v>
      </c>
    </row>
    <row r="240" spans="1:11" x14ac:dyDescent="0.25">
      <c r="A240" s="41" t="s">
        <v>67</v>
      </c>
      <c r="B240" s="48">
        <v>7245621</v>
      </c>
      <c r="C240" s="48">
        <v>49979</v>
      </c>
      <c r="D240" s="48">
        <v>148002</v>
      </c>
      <c r="E240" s="48">
        <v>483283</v>
      </c>
      <c r="F240" s="48">
        <v>829099</v>
      </c>
      <c r="G240" s="48">
        <v>993383</v>
      </c>
      <c r="H240" s="48">
        <v>2318664</v>
      </c>
      <c r="I240" s="48">
        <v>1330444</v>
      </c>
      <c r="J240" s="48">
        <v>435581</v>
      </c>
      <c r="K240" s="48">
        <v>657185</v>
      </c>
    </row>
    <row r="241" spans="1:11" x14ac:dyDescent="0.25">
      <c r="A241" s="41" t="s">
        <v>10</v>
      </c>
      <c r="B241" s="48">
        <f t="shared" ref="B241:K241" si="38">1000*B240/B238</f>
        <v>11150.540166204986</v>
      </c>
      <c r="C241" s="48">
        <f t="shared" si="38"/>
        <v>3367.8571428571427</v>
      </c>
      <c r="D241" s="48">
        <f t="shared" si="38"/>
        <v>3353.0131400090622</v>
      </c>
      <c r="E241" s="48">
        <f t="shared" si="38"/>
        <v>4511.603808812547</v>
      </c>
      <c r="F241" s="48">
        <f t="shared" si="38"/>
        <v>6311.6549939098659</v>
      </c>
      <c r="G241" s="48">
        <f t="shared" si="38"/>
        <v>8303.1009695753928</v>
      </c>
      <c r="H241" s="48">
        <f t="shared" si="38"/>
        <v>13021.081597124727</v>
      </c>
      <c r="I241" s="48">
        <f t="shared" si="38"/>
        <v>28834.937147811012</v>
      </c>
      <c r="J241" s="48">
        <f t="shared" si="38"/>
        <v>70711.2012987013</v>
      </c>
      <c r="K241" s="48">
        <f t="shared" si="38"/>
        <v>279653.19148936169</v>
      </c>
    </row>
    <row r="242" spans="1:11" x14ac:dyDescent="0.25">
      <c r="A242" s="41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x14ac:dyDescent="0.25">
      <c r="A243" s="45" t="s">
        <v>49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x14ac:dyDescent="0.25">
      <c r="A244" s="41" t="s">
        <v>69</v>
      </c>
      <c r="B244" s="48">
        <v>1804430</v>
      </c>
      <c r="C244" s="48">
        <v>31810</v>
      </c>
      <c r="D244" s="48">
        <v>97220</v>
      </c>
      <c r="E244" s="48">
        <v>281170</v>
      </c>
      <c r="F244" s="48">
        <v>334660</v>
      </c>
      <c r="G244" s="48">
        <v>304930</v>
      </c>
      <c r="H244" s="48">
        <v>546990</v>
      </c>
      <c r="I244" s="48">
        <v>170540</v>
      </c>
      <c r="J244" s="48">
        <v>26200</v>
      </c>
      <c r="K244" s="48">
        <v>10920</v>
      </c>
    </row>
    <row r="245" spans="1:11" x14ac:dyDescent="0.25">
      <c r="A245" s="41" t="s">
        <v>9</v>
      </c>
      <c r="B245" s="49">
        <v>29.3</v>
      </c>
      <c r="C245" s="49">
        <v>3</v>
      </c>
      <c r="D245" s="49">
        <v>7.6</v>
      </c>
      <c r="E245" s="49">
        <v>19.8</v>
      </c>
      <c r="F245" s="49">
        <v>39.1</v>
      </c>
      <c r="G245" s="49">
        <v>54.7</v>
      </c>
      <c r="H245" s="49">
        <v>78.400000000000006</v>
      </c>
      <c r="I245" s="49">
        <v>95.9</v>
      </c>
      <c r="J245" s="49">
        <v>97.5</v>
      </c>
      <c r="K245" s="49">
        <v>96.2</v>
      </c>
    </row>
    <row r="246" spans="1:11" x14ac:dyDescent="0.25">
      <c r="A246" s="41" t="s">
        <v>67</v>
      </c>
      <c r="B246" s="48">
        <v>18821793</v>
      </c>
      <c r="C246" s="48">
        <v>118522</v>
      </c>
      <c r="D246" s="48">
        <v>385809</v>
      </c>
      <c r="E246" s="48">
        <v>1308354</v>
      </c>
      <c r="F246" s="48">
        <v>2033469</v>
      </c>
      <c r="G246" s="48">
        <v>2348266</v>
      </c>
      <c r="H246" s="48">
        <v>6063918</v>
      </c>
      <c r="I246" s="48">
        <v>3605698</v>
      </c>
      <c r="J246" s="48">
        <v>1200776</v>
      </c>
      <c r="K246" s="48">
        <v>1756981</v>
      </c>
    </row>
    <row r="247" spans="1:11" x14ac:dyDescent="0.25">
      <c r="A247" s="41" t="s">
        <v>10</v>
      </c>
      <c r="B247" s="48">
        <f t="shared" ref="B247:K247" si="39">1000*B246/B244</f>
        <v>10430.880111725031</v>
      </c>
      <c r="C247" s="48">
        <f t="shared" si="39"/>
        <v>3725.9352404904116</v>
      </c>
      <c r="D247" s="48">
        <f t="shared" si="39"/>
        <v>3968.411849413701</v>
      </c>
      <c r="E247" s="48">
        <f t="shared" si="39"/>
        <v>4653.2489241384219</v>
      </c>
      <c r="F247" s="48">
        <f t="shared" si="39"/>
        <v>6076.2236299527876</v>
      </c>
      <c r="G247" s="48">
        <f t="shared" si="39"/>
        <v>7701.0002295608829</v>
      </c>
      <c r="H247" s="48">
        <f t="shared" si="39"/>
        <v>11085.975977622991</v>
      </c>
      <c r="I247" s="48">
        <f t="shared" si="39"/>
        <v>21142.828661897503</v>
      </c>
      <c r="J247" s="48">
        <f t="shared" si="39"/>
        <v>45831.145038167939</v>
      </c>
      <c r="K247" s="48">
        <f t="shared" si="39"/>
        <v>160895.69597069596</v>
      </c>
    </row>
    <row r="248" spans="1:11" x14ac:dyDescent="0.25">
      <c r="A248" s="41"/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x14ac:dyDescent="0.25">
      <c r="A249" s="45" t="s">
        <v>50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x14ac:dyDescent="0.25">
      <c r="A250" s="41" t="s">
        <v>69</v>
      </c>
      <c r="B250" s="48">
        <v>174490</v>
      </c>
      <c r="C250" s="48">
        <v>3150</v>
      </c>
      <c r="D250" s="48">
        <v>9610</v>
      </c>
      <c r="E250" s="48">
        <v>26770</v>
      </c>
      <c r="F250" s="48">
        <v>34210</v>
      </c>
      <c r="G250" s="48">
        <v>30220</v>
      </c>
      <c r="H250" s="48">
        <v>54090</v>
      </c>
      <c r="I250" s="48">
        <v>13570</v>
      </c>
      <c r="J250" s="48">
        <v>2030</v>
      </c>
      <c r="K250" s="48">
        <v>840</v>
      </c>
    </row>
    <row r="251" spans="1:11" x14ac:dyDescent="0.25">
      <c r="A251" s="41" t="s">
        <v>9</v>
      </c>
      <c r="B251" s="49">
        <v>33.700000000000003</v>
      </c>
      <c r="C251" s="49">
        <v>3.8</v>
      </c>
      <c r="D251" s="49">
        <v>8.3000000000000007</v>
      </c>
      <c r="E251" s="49">
        <v>22.6</v>
      </c>
      <c r="F251" s="49">
        <v>48.8</v>
      </c>
      <c r="G251" s="49">
        <v>66.7</v>
      </c>
      <c r="H251" s="49">
        <v>87</v>
      </c>
      <c r="I251" s="49">
        <v>98.3</v>
      </c>
      <c r="J251" s="49">
        <v>99</v>
      </c>
      <c r="K251" s="49">
        <v>98.8</v>
      </c>
    </row>
    <row r="252" spans="1:11" x14ac:dyDescent="0.25">
      <c r="A252" s="41" t="s">
        <v>67</v>
      </c>
      <c r="B252" s="48">
        <v>2047945</v>
      </c>
      <c r="C252" s="48">
        <v>14180</v>
      </c>
      <c r="D252" s="48">
        <v>43519</v>
      </c>
      <c r="E252" s="48">
        <v>144945</v>
      </c>
      <c r="F252" s="48">
        <v>240356</v>
      </c>
      <c r="G252" s="48">
        <v>266134</v>
      </c>
      <c r="H252" s="48">
        <v>675966</v>
      </c>
      <c r="I252" s="48">
        <v>348314</v>
      </c>
      <c r="J252" s="48">
        <v>120628</v>
      </c>
      <c r="K252" s="48">
        <v>193903</v>
      </c>
    </row>
    <row r="253" spans="1:11" x14ac:dyDescent="0.25">
      <c r="A253" s="41" t="s">
        <v>10</v>
      </c>
      <c r="B253" s="48">
        <f t="shared" ref="B253:K253" si="40">1000*B252/B250</f>
        <v>11736.74709152387</v>
      </c>
      <c r="C253" s="48">
        <f t="shared" si="40"/>
        <v>4501.5873015873012</v>
      </c>
      <c r="D253" s="48">
        <f t="shared" si="40"/>
        <v>4528.5119667013523</v>
      </c>
      <c r="E253" s="48">
        <f t="shared" si="40"/>
        <v>5414.4564811355995</v>
      </c>
      <c r="F253" s="48">
        <f t="shared" si="40"/>
        <v>7025.8988599824615</v>
      </c>
      <c r="G253" s="48">
        <f t="shared" si="40"/>
        <v>8806.5519523494368</v>
      </c>
      <c r="H253" s="48">
        <f t="shared" si="40"/>
        <v>12497.06045479756</v>
      </c>
      <c r="I253" s="48">
        <f t="shared" si="40"/>
        <v>25667.943994104644</v>
      </c>
      <c r="J253" s="48">
        <f t="shared" si="40"/>
        <v>59422.660098522167</v>
      </c>
      <c r="K253" s="48">
        <f t="shared" si="40"/>
        <v>230836.90476190476</v>
      </c>
    </row>
    <row r="254" spans="1:11" x14ac:dyDescent="0.25">
      <c r="A254" s="41"/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x14ac:dyDescent="0.25">
      <c r="A255" s="45" t="s">
        <v>51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x14ac:dyDescent="0.25">
      <c r="A256" s="41" t="s">
        <v>69</v>
      </c>
      <c r="B256" s="48">
        <v>587470</v>
      </c>
      <c r="C256" s="48">
        <v>11100</v>
      </c>
      <c r="D256" s="48">
        <v>38030</v>
      </c>
      <c r="E256" s="48">
        <v>113360</v>
      </c>
      <c r="F256" s="48">
        <v>114930</v>
      </c>
      <c r="G256" s="48">
        <v>99780</v>
      </c>
      <c r="H256" s="48">
        <v>159690</v>
      </c>
      <c r="I256" s="48">
        <v>41970</v>
      </c>
      <c r="J256" s="48">
        <v>6130</v>
      </c>
      <c r="K256" s="48">
        <v>2500</v>
      </c>
    </row>
    <row r="257" spans="1:11" x14ac:dyDescent="0.25">
      <c r="A257" s="41" t="s">
        <v>9</v>
      </c>
      <c r="B257" s="49">
        <v>27.9</v>
      </c>
      <c r="C257" s="49">
        <v>3.3</v>
      </c>
      <c r="D257" s="49">
        <v>6.9</v>
      </c>
      <c r="E257" s="49">
        <v>21.8</v>
      </c>
      <c r="F257" s="49">
        <v>44.1</v>
      </c>
      <c r="G257" s="49">
        <v>61.4</v>
      </c>
      <c r="H257" s="49">
        <v>83.1</v>
      </c>
      <c r="I257" s="49">
        <v>97.1</v>
      </c>
      <c r="J257" s="49">
        <v>98.1</v>
      </c>
      <c r="K257" s="49">
        <v>97.3</v>
      </c>
    </row>
    <row r="258" spans="1:11" x14ac:dyDescent="0.25">
      <c r="A258" s="41" t="s">
        <v>67</v>
      </c>
      <c r="B258" s="48">
        <v>4806654</v>
      </c>
      <c r="C258" s="48">
        <v>25960</v>
      </c>
      <c r="D258" s="48">
        <v>88328</v>
      </c>
      <c r="E258" s="48">
        <v>353767</v>
      </c>
      <c r="F258" s="48">
        <v>533239</v>
      </c>
      <c r="G258" s="48">
        <v>629280</v>
      </c>
      <c r="H258" s="48">
        <v>1573598</v>
      </c>
      <c r="I258" s="48">
        <v>891648</v>
      </c>
      <c r="J258" s="48">
        <v>307372</v>
      </c>
      <c r="K258" s="48">
        <v>403464</v>
      </c>
    </row>
    <row r="259" spans="1:11" x14ac:dyDescent="0.25">
      <c r="A259" s="41" t="s">
        <v>10</v>
      </c>
      <c r="B259" s="48">
        <f t="shared" ref="B259:K259" si="41">1000*B258/B256</f>
        <v>8181.9565254395966</v>
      </c>
      <c r="C259" s="48">
        <f t="shared" si="41"/>
        <v>2338.7387387387389</v>
      </c>
      <c r="D259" s="48">
        <f t="shared" si="41"/>
        <v>2322.5874309755454</v>
      </c>
      <c r="E259" s="48">
        <f t="shared" si="41"/>
        <v>3120.7392378263939</v>
      </c>
      <c r="F259" s="48">
        <f t="shared" si="41"/>
        <v>4639.6850256677981</v>
      </c>
      <c r="G259" s="48">
        <f t="shared" si="41"/>
        <v>6306.6746843054716</v>
      </c>
      <c r="H259" s="48">
        <f t="shared" si="41"/>
        <v>9854.0797795729231</v>
      </c>
      <c r="I259" s="48">
        <f t="shared" si="41"/>
        <v>21244.889206576125</v>
      </c>
      <c r="J259" s="48">
        <f t="shared" si="41"/>
        <v>50142.251223491025</v>
      </c>
      <c r="K259" s="48">
        <f t="shared" si="41"/>
        <v>161385.60000000001</v>
      </c>
    </row>
    <row r="260" spans="1:11" x14ac:dyDescent="0.25">
      <c r="A260" s="41"/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x14ac:dyDescent="0.25">
      <c r="A261" s="45" t="s">
        <v>52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x14ac:dyDescent="0.25">
      <c r="A262" s="41" t="s">
        <v>69</v>
      </c>
      <c r="B262" s="48">
        <v>71100</v>
      </c>
      <c r="C262" s="48">
        <v>1510</v>
      </c>
      <c r="D262" s="48">
        <v>4840</v>
      </c>
      <c r="E262" s="48">
        <v>13340</v>
      </c>
      <c r="F262" s="48">
        <v>13400</v>
      </c>
      <c r="G262" s="48">
        <v>11390</v>
      </c>
      <c r="H262" s="48">
        <v>18620</v>
      </c>
      <c r="I262" s="48">
        <v>6300</v>
      </c>
      <c r="J262" s="48">
        <v>1210</v>
      </c>
      <c r="K262" s="48">
        <v>510</v>
      </c>
    </row>
    <row r="263" spans="1:11" x14ac:dyDescent="0.25">
      <c r="A263" s="41" t="s">
        <v>9</v>
      </c>
      <c r="B263" s="49">
        <v>17.2</v>
      </c>
      <c r="C263" s="49">
        <v>2.2000000000000002</v>
      </c>
      <c r="D263" s="49">
        <v>5.6</v>
      </c>
      <c r="E263" s="49">
        <v>13</v>
      </c>
      <c r="F263" s="49">
        <v>22.8</v>
      </c>
      <c r="G263" s="49">
        <v>29.5</v>
      </c>
      <c r="H263" s="49">
        <v>48.1</v>
      </c>
      <c r="I263" s="49">
        <v>68</v>
      </c>
      <c r="J263" s="49">
        <v>65.400000000000006</v>
      </c>
      <c r="K263" s="49">
        <v>65.400000000000006</v>
      </c>
    </row>
    <row r="264" spans="1:11" x14ac:dyDescent="0.25">
      <c r="A264" s="41" t="s">
        <v>67</v>
      </c>
      <c r="B264" s="48">
        <v>404800</v>
      </c>
      <c r="C264" s="48">
        <v>3717</v>
      </c>
      <c r="D264" s="48">
        <v>11961</v>
      </c>
      <c r="E264" s="48">
        <v>40490</v>
      </c>
      <c r="F264" s="48">
        <v>48983</v>
      </c>
      <c r="G264" s="48">
        <v>52200</v>
      </c>
      <c r="H264" s="48">
        <v>116269</v>
      </c>
      <c r="I264" s="48">
        <v>63663</v>
      </c>
      <c r="J264" s="48">
        <v>22839</v>
      </c>
      <c r="K264" s="48">
        <v>44677</v>
      </c>
    </row>
    <row r="265" spans="1:11" x14ac:dyDescent="0.25">
      <c r="A265" s="41" t="s">
        <v>10</v>
      </c>
      <c r="B265" s="48">
        <f t="shared" ref="B265:K265" si="42">1000*B264/B262</f>
        <v>5693.389592123769</v>
      </c>
      <c r="C265" s="48">
        <f t="shared" si="42"/>
        <v>2461.5894039735099</v>
      </c>
      <c r="D265" s="48">
        <f t="shared" si="42"/>
        <v>2471.2809917355371</v>
      </c>
      <c r="E265" s="48">
        <f t="shared" si="42"/>
        <v>3035.2323838080961</v>
      </c>
      <c r="F265" s="48">
        <f t="shared" si="42"/>
        <v>3655.4477611940297</v>
      </c>
      <c r="G265" s="48">
        <f t="shared" si="42"/>
        <v>4582.9675153643548</v>
      </c>
      <c r="H265" s="48">
        <f t="shared" si="42"/>
        <v>6244.307196562836</v>
      </c>
      <c r="I265" s="48">
        <f t="shared" si="42"/>
        <v>10105.238095238095</v>
      </c>
      <c r="J265" s="48">
        <f t="shared" si="42"/>
        <v>18875.206611570247</v>
      </c>
      <c r="K265" s="48">
        <f t="shared" si="42"/>
        <v>87601.96078431372</v>
      </c>
    </row>
    <row r="266" spans="1:11" x14ac:dyDescent="0.25">
      <c r="A266" s="41"/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x14ac:dyDescent="0.25">
      <c r="A267" s="45" t="s">
        <v>53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x14ac:dyDescent="0.25">
      <c r="A268" s="41" t="s">
        <v>69</v>
      </c>
      <c r="B268" s="48">
        <v>600400</v>
      </c>
      <c r="C268" s="48">
        <v>11880</v>
      </c>
      <c r="D268" s="48">
        <v>41280</v>
      </c>
      <c r="E268" s="48">
        <v>118690</v>
      </c>
      <c r="F268" s="48">
        <v>117100</v>
      </c>
      <c r="G268" s="48">
        <v>93220</v>
      </c>
      <c r="H268" s="48">
        <v>153800</v>
      </c>
      <c r="I268" s="48">
        <v>52910</v>
      </c>
      <c r="J268" s="48">
        <v>8290</v>
      </c>
      <c r="K268" s="48">
        <v>3230</v>
      </c>
    </row>
    <row r="269" spans="1:11" x14ac:dyDescent="0.25">
      <c r="A269" s="41" t="s">
        <v>9</v>
      </c>
      <c r="B269" s="49">
        <v>20.6</v>
      </c>
      <c r="C269" s="49">
        <v>2.5</v>
      </c>
      <c r="D269" s="49">
        <v>5.5</v>
      </c>
      <c r="E269" s="49">
        <v>16.5</v>
      </c>
      <c r="F269" s="49">
        <v>31.4</v>
      </c>
      <c r="G269" s="49">
        <v>42</v>
      </c>
      <c r="H269" s="49">
        <v>61.7</v>
      </c>
      <c r="I269" s="49">
        <v>84.4</v>
      </c>
      <c r="J269" s="49">
        <v>81</v>
      </c>
      <c r="K269" s="49">
        <v>73.7</v>
      </c>
    </row>
    <row r="270" spans="1:11" x14ac:dyDescent="0.25">
      <c r="A270" s="41" t="s">
        <v>67</v>
      </c>
      <c r="B270" s="48">
        <v>3124732</v>
      </c>
      <c r="C270" s="48">
        <v>30999</v>
      </c>
      <c r="D270" s="48">
        <v>104921</v>
      </c>
      <c r="E270" s="48">
        <v>324708</v>
      </c>
      <c r="F270" s="48">
        <v>397567</v>
      </c>
      <c r="G270" s="48">
        <v>391096</v>
      </c>
      <c r="H270" s="48">
        <v>890615</v>
      </c>
      <c r="I270" s="48">
        <v>538737</v>
      </c>
      <c r="J270" s="48">
        <v>156624</v>
      </c>
      <c r="K270" s="48">
        <v>289465</v>
      </c>
    </row>
    <row r="271" spans="1:11" x14ac:dyDescent="0.25">
      <c r="A271" s="41" t="s">
        <v>10</v>
      </c>
      <c r="B271" s="48">
        <f t="shared" ref="B271:K271" si="43">1000*B270/B268</f>
        <v>5204.4170552964688</v>
      </c>
      <c r="C271" s="48">
        <f t="shared" si="43"/>
        <v>2609.3434343434342</v>
      </c>
      <c r="D271" s="48">
        <f t="shared" si="43"/>
        <v>2541.6908914728683</v>
      </c>
      <c r="E271" s="48">
        <f t="shared" si="43"/>
        <v>2735.7654393798971</v>
      </c>
      <c r="F271" s="48">
        <f t="shared" si="43"/>
        <v>3395.1067463706236</v>
      </c>
      <c r="G271" s="48">
        <f t="shared" si="43"/>
        <v>4195.4087105771296</v>
      </c>
      <c r="H271" s="48">
        <f t="shared" si="43"/>
        <v>5790.7347204161251</v>
      </c>
      <c r="I271" s="48">
        <f t="shared" si="43"/>
        <v>10182.139482139482</v>
      </c>
      <c r="J271" s="48">
        <f t="shared" si="43"/>
        <v>18893.124246079613</v>
      </c>
      <c r="K271" s="48">
        <f t="shared" si="43"/>
        <v>89617.647058823524</v>
      </c>
    </row>
    <row r="272" spans="1:11" x14ac:dyDescent="0.25">
      <c r="A272" s="41"/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x14ac:dyDescent="0.25">
      <c r="A273" s="45" t="s">
        <v>54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x14ac:dyDescent="0.25">
      <c r="A274" s="41" t="s">
        <v>69</v>
      </c>
      <c r="B274" s="48">
        <v>2680920</v>
      </c>
      <c r="C274" s="48">
        <v>43660</v>
      </c>
      <c r="D274" s="48">
        <v>145660</v>
      </c>
      <c r="E274" s="48">
        <v>448000</v>
      </c>
      <c r="F274" s="48">
        <v>473720</v>
      </c>
      <c r="G274" s="48">
        <v>401350</v>
      </c>
      <c r="H274" s="48">
        <v>785740</v>
      </c>
      <c r="I274" s="48">
        <v>312740</v>
      </c>
      <c r="J274" s="48">
        <v>47570</v>
      </c>
      <c r="K274" s="48">
        <v>22490</v>
      </c>
    </row>
    <row r="275" spans="1:11" x14ac:dyDescent="0.25">
      <c r="A275" s="41" t="s">
        <v>9</v>
      </c>
      <c r="B275" s="49">
        <v>22.5</v>
      </c>
      <c r="C275" s="49">
        <v>2.4</v>
      </c>
      <c r="D275" s="49">
        <v>4.9000000000000004</v>
      </c>
      <c r="E275" s="49">
        <v>15.8</v>
      </c>
      <c r="F275" s="49">
        <v>32.200000000000003</v>
      </c>
      <c r="G275" s="49">
        <v>43.6</v>
      </c>
      <c r="H275" s="49">
        <v>62.2</v>
      </c>
      <c r="I275" s="49">
        <v>82.8</v>
      </c>
      <c r="J275" s="49">
        <v>76.7</v>
      </c>
      <c r="K275" s="49">
        <v>70.599999999999994</v>
      </c>
    </row>
    <row r="276" spans="1:11" x14ac:dyDescent="0.25">
      <c r="A276" s="41" t="s">
        <v>67</v>
      </c>
      <c r="B276" s="48">
        <v>19447391</v>
      </c>
      <c r="C276" s="48">
        <v>155901</v>
      </c>
      <c r="D276" s="48">
        <v>493420</v>
      </c>
      <c r="E276" s="48">
        <v>1631384</v>
      </c>
      <c r="F276" s="48">
        <v>2142436</v>
      </c>
      <c r="G276" s="48">
        <v>2258731</v>
      </c>
      <c r="H276" s="48">
        <v>6100138</v>
      </c>
      <c r="I276" s="48">
        <v>4039983</v>
      </c>
      <c r="J276" s="48">
        <v>1105526</v>
      </c>
      <c r="K276" s="48">
        <v>1519872</v>
      </c>
    </row>
    <row r="277" spans="1:11" x14ac:dyDescent="0.25">
      <c r="A277" s="41" t="s">
        <v>10</v>
      </c>
      <c r="B277" s="48">
        <f t="shared" ref="B277:K277" si="44">1000*B276/B274</f>
        <v>7253.9990003431658</v>
      </c>
      <c r="C277" s="48">
        <f t="shared" si="44"/>
        <v>3570.7970682546952</v>
      </c>
      <c r="D277" s="48">
        <f t="shared" si="44"/>
        <v>3387.4776877660306</v>
      </c>
      <c r="E277" s="48">
        <f t="shared" si="44"/>
        <v>3641.4821428571427</v>
      </c>
      <c r="F277" s="48">
        <f t="shared" si="44"/>
        <v>4522.5787384953137</v>
      </c>
      <c r="G277" s="48">
        <f t="shared" si="44"/>
        <v>5627.8335617291641</v>
      </c>
      <c r="H277" s="48">
        <f t="shared" si="44"/>
        <v>7763.5579199226204</v>
      </c>
      <c r="I277" s="48">
        <f t="shared" si="44"/>
        <v>12918.024557140116</v>
      </c>
      <c r="J277" s="48">
        <f t="shared" si="44"/>
        <v>23239.983182678159</v>
      </c>
      <c r="K277" s="48">
        <f t="shared" si="44"/>
        <v>67579.90217874611</v>
      </c>
    </row>
    <row r="278" spans="1:11" x14ac:dyDescent="0.25">
      <c r="A278" s="41"/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x14ac:dyDescent="0.25">
      <c r="A279" s="45" t="s">
        <v>55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x14ac:dyDescent="0.25">
      <c r="A280" s="41" t="s">
        <v>69</v>
      </c>
      <c r="B280" s="48">
        <v>430480</v>
      </c>
      <c r="C280" s="48">
        <v>5570</v>
      </c>
      <c r="D280" s="48">
        <v>20070</v>
      </c>
      <c r="E280" s="48">
        <v>72480</v>
      </c>
      <c r="F280" s="48">
        <v>98900</v>
      </c>
      <c r="G280" s="48">
        <v>85890</v>
      </c>
      <c r="H280" s="48">
        <v>114400</v>
      </c>
      <c r="I280" s="48">
        <v>27140</v>
      </c>
      <c r="J280" s="48">
        <v>4090</v>
      </c>
      <c r="K280" s="48">
        <v>1950</v>
      </c>
    </row>
    <row r="281" spans="1:11" x14ac:dyDescent="0.25">
      <c r="A281" s="41" t="s">
        <v>9</v>
      </c>
      <c r="B281" s="49">
        <v>36</v>
      </c>
      <c r="C281" s="49">
        <v>3.1</v>
      </c>
      <c r="D281" s="49">
        <v>7.9</v>
      </c>
      <c r="E281" s="49">
        <v>25.3</v>
      </c>
      <c r="F281" s="49">
        <v>54.4</v>
      </c>
      <c r="G281" s="49">
        <v>73.400000000000006</v>
      </c>
      <c r="H281" s="49">
        <v>88.1</v>
      </c>
      <c r="I281" s="49">
        <v>97.2</v>
      </c>
      <c r="J281" s="49">
        <v>97.4</v>
      </c>
      <c r="K281" s="49">
        <v>97</v>
      </c>
    </row>
    <row r="282" spans="1:11" x14ac:dyDescent="0.25">
      <c r="A282" s="41" t="s">
        <v>67</v>
      </c>
      <c r="B282" s="48">
        <v>3285967</v>
      </c>
      <c r="C282" s="48">
        <v>14933</v>
      </c>
      <c r="D282" s="48">
        <v>51275</v>
      </c>
      <c r="E282" s="48">
        <v>227073</v>
      </c>
      <c r="F282" s="48">
        <v>427478</v>
      </c>
      <c r="G282" s="48">
        <v>493024</v>
      </c>
      <c r="H282" s="48">
        <v>1002620</v>
      </c>
      <c r="I282" s="48">
        <v>516768</v>
      </c>
      <c r="J282" s="48">
        <v>180222</v>
      </c>
      <c r="K282" s="48">
        <v>372575</v>
      </c>
    </row>
    <row r="283" spans="1:11" x14ac:dyDescent="0.25">
      <c r="A283" s="41" t="s">
        <v>10</v>
      </c>
      <c r="B283" s="48">
        <f t="shared" ref="B283:K283" si="45">1000*B282/B280</f>
        <v>7633.2628693551387</v>
      </c>
      <c r="C283" s="48">
        <f t="shared" si="45"/>
        <v>2680.9694793536805</v>
      </c>
      <c r="D283" s="48">
        <f t="shared" si="45"/>
        <v>2554.8081714000996</v>
      </c>
      <c r="E283" s="48">
        <f t="shared" si="45"/>
        <v>3132.905629139073</v>
      </c>
      <c r="F283" s="48">
        <f t="shared" si="45"/>
        <v>4322.3255813953492</v>
      </c>
      <c r="G283" s="48">
        <f t="shared" si="45"/>
        <v>5740.1792991035045</v>
      </c>
      <c r="H283" s="48">
        <f t="shared" si="45"/>
        <v>8764.1608391608388</v>
      </c>
      <c r="I283" s="48">
        <f t="shared" si="45"/>
        <v>19040.825350036845</v>
      </c>
      <c r="J283" s="48">
        <f t="shared" si="45"/>
        <v>44064.058679706599</v>
      </c>
      <c r="K283" s="48">
        <f t="shared" si="45"/>
        <v>191064.10256410256</v>
      </c>
    </row>
    <row r="284" spans="1:11" x14ac:dyDescent="0.25">
      <c r="A284" s="41"/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x14ac:dyDescent="0.25">
      <c r="A285" s="45" t="s">
        <v>56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x14ac:dyDescent="0.25">
      <c r="A286" s="41" t="s">
        <v>69</v>
      </c>
      <c r="B286" s="48">
        <v>89200</v>
      </c>
      <c r="C286" s="48">
        <v>1830</v>
      </c>
      <c r="D286" s="48">
        <v>5070</v>
      </c>
      <c r="E286" s="48">
        <v>14320</v>
      </c>
      <c r="F286" s="48">
        <v>16940</v>
      </c>
      <c r="G286" s="48">
        <v>15430</v>
      </c>
      <c r="H286" s="48">
        <v>27030</v>
      </c>
      <c r="I286" s="48">
        <v>7260</v>
      </c>
      <c r="J286" s="48">
        <v>950</v>
      </c>
      <c r="K286" s="48">
        <v>380</v>
      </c>
    </row>
    <row r="287" spans="1:11" x14ac:dyDescent="0.25">
      <c r="A287" s="41" t="s">
        <v>9</v>
      </c>
      <c r="B287" s="49">
        <v>27.7</v>
      </c>
      <c r="C287" s="49">
        <v>3.4</v>
      </c>
      <c r="D287" s="49">
        <v>7.7</v>
      </c>
      <c r="E287" s="49">
        <v>17.899999999999999</v>
      </c>
      <c r="F287" s="49">
        <v>37.700000000000003</v>
      </c>
      <c r="G287" s="49">
        <v>52.9</v>
      </c>
      <c r="H287" s="49">
        <v>81.2</v>
      </c>
      <c r="I287" s="49">
        <v>97.6</v>
      </c>
      <c r="J287" s="49">
        <v>97.9</v>
      </c>
      <c r="K287" s="49">
        <v>95</v>
      </c>
    </row>
    <row r="288" spans="1:11" x14ac:dyDescent="0.25">
      <c r="A288" s="41" t="s">
        <v>67</v>
      </c>
      <c r="B288" s="48">
        <v>1016789</v>
      </c>
      <c r="C288" s="48">
        <v>7043</v>
      </c>
      <c r="D288" s="48">
        <v>20221</v>
      </c>
      <c r="E288" s="48">
        <v>65265</v>
      </c>
      <c r="F288" s="48">
        <v>105187</v>
      </c>
      <c r="G288" s="48">
        <v>123876</v>
      </c>
      <c r="H288" s="48">
        <v>331726</v>
      </c>
      <c r="I288" s="48">
        <v>197380</v>
      </c>
      <c r="J288" s="48">
        <v>64068</v>
      </c>
      <c r="K288" s="48">
        <v>102022</v>
      </c>
    </row>
    <row r="289" spans="1:11" x14ac:dyDescent="0.25">
      <c r="A289" s="41" t="s">
        <v>10</v>
      </c>
      <c r="B289" s="48">
        <f t="shared" ref="B289:K289" si="46">1000*B288/B286</f>
        <v>11398.979820627803</v>
      </c>
      <c r="C289" s="48">
        <f t="shared" si="46"/>
        <v>3848.6338797814205</v>
      </c>
      <c r="D289" s="48">
        <f t="shared" si="46"/>
        <v>3988.3629191321497</v>
      </c>
      <c r="E289" s="48">
        <f t="shared" si="46"/>
        <v>4557.6117318435754</v>
      </c>
      <c r="F289" s="48">
        <f t="shared" si="46"/>
        <v>6209.3860684769779</v>
      </c>
      <c r="G289" s="48">
        <f t="shared" si="46"/>
        <v>8028.256642903435</v>
      </c>
      <c r="H289" s="48">
        <f t="shared" si="46"/>
        <v>12272.512023677395</v>
      </c>
      <c r="I289" s="48">
        <f t="shared" si="46"/>
        <v>27187.327823691459</v>
      </c>
      <c r="J289" s="48">
        <f t="shared" si="46"/>
        <v>67440</v>
      </c>
      <c r="K289" s="48">
        <f t="shared" si="46"/>
        <v>268478.94736842107</v>
      </c>
    </row>
    <row r="290" spans="1:11" x14ac:dyDescent="0.25">
      <c r="A290" s="41"/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x14ac:dyDescent="0.25">
      <c r="A291" s="45" t="s">
        <v>57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x14ac:dyDescent="0.25">
      <c r="A292" s="41" t="s">
        <v>69</v>
      </c>
      <c r="B292" s="48">
        <v>1449330</v>
      </c>
      <c r="C292" s="48">
        <v>18750</v>
      </c>
      <c r="D292" s="48">
        <v>69660</v>
      </c>
      <c r="E292" s="48">
        <v>217610</v>
      </c>
      <c r="F292" s="48">
        <v>243640</v>
      </c>
      <c r="G292" s="48">
        <v>229510</v>
      </c>
      <c r="H292" s="48">
        <v>474960</v>
      </c>
      <c r="I292" s="48">
        <v>168350</v>
      </c>
      <c r="J292" s="48">
        <v>19030</v>
      </c>
      <c r="K292" s="48">
        <v>7840</v>
      </c>
    </row>
    <row r="293" spans="1:11" x14ac:dyDescent="0.25">
      <c r="A293" s="41" t="s">
        <v>9</v>
      </c>
      <c r="B293" s="49">
        <v>37.799999999999997</v>
      </c>
      <c r="C293" s="49">
        <v>3.6</v>
      </c>
      <c r="D293" s="49">
        <v>9</v>
      </c>
      <c r="E293" s="49">
        <v>25.4</v>
      </c>
      <c r="F293" s="49">
        <v>46.9</v>
      </c>
      <c r="G293" s="49">
        <v>63.8</v>
      </c>
      <c r="H293" s="49">
        <v>85.2</v>
      </c>
      <c r="I293" s="49">
        <v>98</v>
      </c>
      <c r="J293" s="49">
        <v>98.7</v>
      </c>
      <c r="K293" s="49">
        <v>98.4</v>
      </c>
    </row>
    <row r="294" spans="1:11" x14ac:dyDescent="0.25">
      <c r="A294" s="41" t="s">
        <v>67</v>
      </c>
      <c r="B294" s="48">
        <v>15177417</v>
      </c>
      <c r="C294" s="48">
        <v>56141</v>
      </c>
      <c r="D294" s="48">
        <v>184522</v>
      </c>
      <c r="E294" s="48">
        <v>757738</v>
      </c>
      <c r="F294" s="48">
        <v>1251385</v>
      </c>
      <c r="G294" s="48">
        <v>1584178</v>
      </c>
      <c r="H294" s="48">
        <v>5164597</v>
      </c>
      <c r="I294" s="48">
        <v>3631880</v>
      </c>
      <c r="J294" s="48">
        <v>980465</v>
      </c>
      <c r="K294" s="48">
        <v>1566512</v>
      </c>
    </row>
    <row r="295" spans="1:11" x14ac:dyDescent="0.25">
      <c r="A295" s="41" t="s">
        <v>10</v>
      </c>
      <c r="B295" s="48">
        <f t="shared" ref="B295:K295" si="47">1000*B294/B292</f>
        <v>10472.02293473536</v>
      </c>
      <c r="C295" s="48">
        <f t="shared" si="47"/>
        <v>2994.1866666666665</v>
      </c>
      <c r="D295" s="48">
        <f t="shared" si="47"/>
        <v>2648.8946310651736</v>
      </c>
      <c r="E295" s="48">
        <f t="shared" si="47"/>
        <v>3482.0918156334728</v>
      </c>
      <c r="F295" s="48">
        <f t="shared" si="47"/>
        <v>5136.2050566409453</v>
      </c>
      <c r="G295" s="48">
        <f t="shared" si="47"/>
        <v>6902.4356237200991</v>
      </c>
      <c r="H295" s="48">
        <f t="shared" si="47"/>
        <v>10873.751473808321</v>
      </c>
      <c r="I295" s="48">
        <f t="shared" si="47"/>
        <v>21573.388773388775</v>
      </c>
      <c r="J295" s="48">
        <f t="shared" si="47"/>
        <v>51522.070415133996</v>
      </c>
      <c r="K295" s="48">
        <f t="shared" si="47"/>
        <v>199810.20408163266</v>
      </c>
    </row>
    <row r="296" spans="1:11" x14ac:dyDescent="0.25">
      <c r="A296" s="41"/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x14ac:dyDescent="0.25">
      <c r="A297" s="45" t="s">
        <v>58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x14ac:dyDescent="0.25">
      <c r="A298" s="41" t="s">
        <v>69</v>
      </c>
      <c r="B298" s="48">
        <v>1020590</v>
      </c>
      <c r="C298" s="48">
        <v>17820</v>
      </c>
      <c r="D298" s="48">
        <v>53840</v>
      </c>
      <c r="E298" s="48">
        <v>148340</v>
      </c>
      <c r="F298" s="48">
        <v>187010</v>
      </c>
      <c r="G298" s="48">
        <v>173060</v>
      </c>
      <c r="H298" s="48">
        <v>319020</v>
      </c>
      <c r="I298" s="48">
        <v>103240</v>
      </c>
      <c r="J298" s="48">
        <v>13090</v>
      </c>
      <c r="K298" s="48">
        <v>5180</v>
      </c>
    </row>
    <row r="299" spans="1:11" x14ac:dyDescent="0.25">
      <c r="A299" s="41" t="s">
        <v>9</v>
      </c>
      <c r="B299" s="49">
        <v>31</v>
      </c>
      <c r="C299" s="49">
        <v>4.2</v>
      </c>
      <c r="D299" s="49">
        <v>8.3000000000000007</v>
      </c>
      <c r="E299" s="49">
        <v>19.2</v>
      </c>
      <c r="F299" s="49">
        <v>39.1</v>
      </c>
      <c r="G299" s="49">
        <v>53.3</v>
      </c>
      <c r="H299" s="49">
        <v>69.7</v>
      </c>
      <c r="I299" s="49">
        <v>86.3</v>
      </c>
      <c r="J299" s="49">
        <v>81.8</v>
      </c>
      <c r="K299" s="49">
        <v>73.2</v>
      </c>
    </row>
    <row r="300" spans="1:11" x14ac:dyDescent="0.25">
      <c r="A300" s="41" t="s">
        <v>67</v>
      </c>
      <c r="B300" s="48">
        <v>6889051</v>
      </c>
      <c r="C300" s="48">
        <v>62995</v>
      </c>
      <c r="D300" s="48">
        <v>190208</v>
      </c>
      <c r="E300" s="48">
        <v>575183</v>
      </c>
      <c r="F300" s="48">
        <v>846512</v>
      </c>
      <c r="G300" s="48">
        <v>939131</v>
      </c>
      <c r="H300" s="48">
        <v>2314853</v>
      </c>
      <c r="I300" s="48">
        <v>1229682</v>
      </c>
      <c r="J300" s="48">
        <v>289320</v>
      </c>
      <c r="K300" s="48">
        <v>441168</v>
      </c>
    </row>
    <row r="301" spans="1:11" x14ac:dyDescent="0.25">
      <c r="A301" s="41" t="s">
        <v>10</v>
      </c>
      <c r="B301" s="48">
        <f t="shared" ref="B301:K301" si="48">1000*B300/B298</f>
        <v>6750.0671180395657</v>
      </c>
      <c r="C301" s="48">
        <f t="shared" si="48"/>
        <v>3535.0729517396185</v>
      </c>
      <c r="D301" s="48">
        <f t="shared" si="48"/>
        <v>3532.8380386329868</v>
      </c>
      <c r="E301" s="48">
        <f t="shared" si="48"/>
        <v>3877.4639342052042</v>
      </c>
      <c r="F301" s="48">
        <f t="shared" si="48"/>
        <v>4526.5600770012297</v>
      </c>
      <c r="G301" s="48">
        <f t="shared" si="48"/>
        <v>5426.6208251473481</v>
      </c>
      <c r="H301" s="48">
        <f t="shared" si="48"/>
        <v>7256.1375462353453</v>
      </c>
      <c r="I301" s="48">
        <f t="shared" si="48"/>
        <v>11910.906625339016</v>
      </c>
      <c r="J301" s="48">
        <f t="shared" si="48"/>
        <v>22102.36822001528</v>
      </c>
      <c r="K301" s="48">
        <f t="shared" si="48"/>
        <v>85167.567567567574</v>
      </c>
    </row>
    <row r="302" spans="1:11" x14ac:dyDescent="0.25">
      <c r="A302" s="41"/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x14ac:dyDescent="0.25">
      <c r="A303" s="45" t="s">
        <v>59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x14ac:dyDescent="0.25">
      <c r="A304" s="41" t="s">
        <v>69</v>
      </c>
      <c r="B304" s="48">
        <v>137170</v>
      </c>
      <c r="C304" s="48">
        <v>2060</v>
      </c>
      <c r="D304" s="48">
        <v>6730</v>
      </c>
      <c r="E304" s="48">
        <v>19180</v>
      </c>
      <c r="F304" s="48">
        <v>25340</v>
      </c>
      <c r="G304" s="48">
        <v>25130</v>
      </c>
      <c r="H304" s="48">
        <v>45300</v>
      </c>
      <c r="I304" s="48">
        <v>11230</v>
      </c>
      <c r="J304" s="48">
        <v>1680</v>
      </c>
      <c r="K304" s="48">
        <v>530</v>
      </c>
    </row>
    <row r="305" spans="1:11" x14ac:dyDescent="0.25">
      <c r="A305" s="41" t="s">
        <v>9</v>
      </c>
      <c r="B305" s="49">
        <v>17.5</v>
      </c>
      <c r="C305" s="49">
        <v>1.5</v>
      </c>
      <c r="D305" s="49">
        <v>3.4</v>
      </c>
      <c r="E305" s="49">
        <v>10.5</v>
      </c>
      <c r="F305" s="49">
        <v>23</v>
      </c>
      <c r="G305" s="49">
        <v>35.6</v>
      </c>
      <c r="H305" s="49">
        <v>65.400000000000006</v>
      </c>
      <c r="I305" s="49">
        <v>94.7</v>
      </c>
      <c r="J305" s="49">
        <v>97.1</v>
      </c>
      <c r="K305" s="49">
        <v>96.4</v>
      </c>
    </row>
    <row r="306" spans="1:11" x14ac:dyDescent="0.25">
      <c r="A306" s="41" t="s">
        <v>67</v>
      </c>
      <c r="B306" s="48">
        <v>1166158</v>
      </c>
      <c r="C306" s="48">
        <v>4637</v>
      </c>
      <c r="D306" s="48">
        <v>14841</v>
      </c>
      <c r="E306" s="48">
        <v>55864</v>
      </c>
      <c r="F306" s="48">
        <v>109056</v>
      </c>
      <c r="G306" s="48">
        <v>151018</v>
      </c>
      <c r="H306" s="48">
        <v>427962</v>
      </c>
      <c r="I306" s="48">
        <v>232592</v>
      </c>
      <c r="J306" s="48">
        <v>86814</v>
      </c>
      <c r="K306" s="48">
        <v>83374</v>
      </c>
    </row>
    <row r="307" spans="1:11" x14ac:dyDescent="0.25">
      <c r="A307" s="41" t="s">
        <v>10</v>
      </c>
      <c r="B307" s="48">
        <f t="shared" ref="B307:K307" si="49">1000*B306/B304</f>
        <v>8501.5528176715034</v>
      </c>
      <c r="C307" s="48">
        <f t="shared" si="49"/>
        <v>2250.970873786408</v>
      </c>
      <c r="D307" s="48">
        <f t="shared" si="49"/>
        <v>2205.2005943536406</v>
      </c>
      <c r="E307" s="48">
        <f t="shared" si="49"/>
        <v>2912.6173096976017</v>
      </c>
      <c r="F307" s="48">
        <f t="shared" si="49"/>
        <v>4303.7095501183903</v>
      </c>
      <c r="G307" s="48">
        <f t="shared" si="49"/>
        <v>6009.4707520891361</v>
      </c>
      <c r="H307" s="48">
        <f t="shared" si="49"/>
        <v>9447.2847682119209</v>
      </c>
      <c r="I307" s="48">
        <f t="shared" si="49"/>
        <v>20711.665182546749</v>
      </c>
      <c r="J307" s="48">
        <f t="shared" si="49"/>
        <v>51675</v>
      </c>
      <c r="K307" s="48">
        <f t="shared" si="49"/>
        <v>157309.43396226416</v>
      </c>
    </row>
    <row r="308" spans="1:11" x14ac:dyDescent="0.25">
      <c r="A308" s="41"/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x14ac:dyDescent="0.25">
      <c r="A309" s="45" t="s">
        <v>60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x14ac:dyDescent="0.25">
      <c r="A310" s="41" t="s">
        <v>69</v>
      </c>
      <c r="B310" s="48">
        <v>924200</v>
      </c>
      <c r="C310" s="48">
        <v>17820</v>
      </c>
      <c r="D310" s="48">
        <v>54350</v>
      </c>
      <c r="E310" s="48">
        <v>152830</v>
      </c>
      <c r="F310" s="48">
        <v>184280</v>
      </c>
      <c r="G310" s="48">
        <v>175870</v>
      </c>
      <c r="H310" s="48">
        <v>266040</v>
      </c>
      <c r="I310" s="48">
        <v>59400</v>
      </c>
      <c r="J310" s="48">
        <v>9270</v>
      </c>
      <c r="K310" s="48">
        <v>4350</v>
      </c>
    </row>
    <row r="311" spans="1:11" x14ac:dyDescent="0.25">
      <c r="A311" s="41" t="s">
        <v>9</v>
      </c>
      <c r="B311" s="49">
        <v>33</v>
      </c>
      <c r="C311" s="49">
        <v>4</v>
      </c>
      <c r="D311" s="49">
        <v>9.1999999999999993</v>
      </c>
      <c r="E311" s="49">
        <v>22.9</v>
      </c>
      <c r="F311" s="49">
        <v>45</v>
      </c>
      <c r="G311" s="49">
        <v>64.099999999999994</v>
      </c>
      <c r="H311" s="49">
        <v>87.9</v>
      </c>
      <c r="I311" s="49">
        <v>98.1</v>
      </c>
      <c r="J311" s="49">
        <v>98.5</v>
      </c>
      <c r="K311" s="49">
        <v>98.4</v>
      </c>
    </row>
    <row r="312" spans="1:11" x14ac:dyDescent="0.25">
      <c r="A312" s="41" t="s">
        <v>67</v>
      </c>
      <c r="B312" s="48">
        <v>10610622</v>
      </c>
      <c r="C312" s="48">
        <v>67808</v>
      </c>
      <c r="D312" s="48">
        <v>215883</v>
      </c>
      <c r="E312" s="48">
        <v>774429</v>
      </c>
      <c r="F312" s="48">
        <v>1264093</v>
      </c>
      <c r="G312" s="48">
        <v>1554091</v>
      </c>
      <c r="H312" s="48">
        <v>3392045</v>
      </c>
      <c r="I312" s="48">
        <v>1575487</v>
      </c>
      <c r="J312" s="48">
        <v>597261</v>
      </c>
      <c r="K312" s="48">
        <v>1169525</v>
      </c>
    </row>
    <row r="313" spans="1:11" x14ac:dyDescent="0.25">
      <c r="A313" s="41" t="s">
        <v>10</v>
      </c>
      <c r="B313" s="48">
        <f t="shared" ref="B313:K313" si="50">1000*B312/B310</f>
        <v>11480.872105604847</v>
      </c>
      <c r="C313" s="48">
        <f t="shared" si="50"/>
        <v>3805.1627384960721</v>
      </c>
      <c r="D313" s="48">
        <f t="shared" si="50"/>
        <v>3972.0883164673414</v>
      </c>
      <c r="E313" s="48">
        <f t="shared" si="50"/>
        <v>5067.2577373552313</v>
      </c>
      <c r="F313" s="48">
        <f t="shared" si="50"/>
        <v>6859.6320816149337</v>
      </c>
      <c r="G313" s="48">
        <f t="shared" si="50"/>
        <v>8836.5895263546936</v>
      </c>
      <c r="H313" s="48">
        <f t="shared" si="50"/>
        <v>12750.131559164036</v>
      </c>
      <c r="I313" s="48">
        <f t="shared" si="50"/>
        <v>26523.350168350167</v>
      </c>
      <c r="J313" s="48">
        <f t="shared" si="50"/>
        <v>64429.449838187706</v>
      </c>
      <c r="K313" s="48">
        <f t="shared" si="50"/>
        <v>268856.32183908048</v>
      </c>
    </row>
    <row r="314" spans="1:11" x14ac:dyDescent="0.25">
      <c r="A314" s="41"/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x14ac:dyDescent="0.25">
      <c r="A315" s="45" t="s">
        <v>61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x14ac:dyDescent="0.25">
      <c r="A316" s="41" t="s">
        <v>69</v>
      </c>
      <c r="B316" s="48">
        <v>62170</v>
      </c>
      <c r="C316" s="48">
        <v>1110</v>
      </c>
      <c r="D316" s="48">
        <v>3390</v>
      </c>
      <c r="E316" s="48">
        <v>9070</v>
      </c>
      <c r="F316" s="48">
        <v>12120</v>
      </c>
      <c r="G316" s="48">
        <v>11690</v>
      </c>
      <c r="H316" s="48">
        <v>18540</v>
      </c>
      <c r="I316" s="48">
        <v>4940</v>
      </c>
      <c r="J316" s="48">
        <v>740</v>
      </c>
      <c r="K316" s="48">
        <v>570</v>
      </c>
    </row>
    <row r="317" spans="1:11" x14ac:dyDescent="0.25">
      <c r="A317" s="41" t="s">
        <v>9</v>
      </c>
      <c r="B317" s="49">
        <v>21.9</v>
      </c>
      <c r="C317" s="49">
        <v>2.6</v>
      </c>
      <c r="D317" s="49">
        <v>6.1</v>
      </c>
      <c r="E317" s="49">
        <v>14.8</v>
      </c>
      <c r="F317" s="49">
        <v>28.6</v>
      </c>
      <c r="G317" s="49">
        <v>37.5</v>
      </c>
      <c r="H317" s="49">
        <v>50.7</v>
      </c>
      <c r="I317" s="49">
        <v>71.599999999999994</v>
      </c>
      <c r="J317" s="49">
        <v>64.900000000000006</v>
      </c>
      <c r="K317" s="49">
        <v>71.3</v>
      </c>
    </row>
    <row r="318" spans="1:11" x14ac:dyDescent="0.25">
      <c r="A318" s="41" t="s">
        <v>67</v>
      </c>
      <c r="B318" s="48">
        <v>403716</v>
      </c>
      <c r="C318" s="48">
        <v>2687</v>
      </c>
      <c r="D318" s="48">
        <v>8797</v>
      </c>
      <c r="E318" s="48">
        <v>22497</v>
      </c>
      <c r="F318" s="48">
        <v>35113</v>
      </c>
      <c r="G318" s="48">
        <v>41043</v>
      </c>
      <c r="H318" s="48">
        <v>91228</v>
      </c>
      <c r="I318" s="48">
        <v>45699</v>
      </c>
      <c r="J318" s="48">
        <v>17153</v>
      </c>
      <c r="K318" s="48">
        <v>139498</v>
      </c>
    </row>
    <row r="319" spans="1:11" x14ac:dyDescent="0.25">
      <c r="A319" s="41" t="s">
        <v>10</v>
      </c>
      <c r="B319" s="48">
        <f t="shared" ref="B319:K319" si="51">1000*B318/B316</f>
        <v>6493.7429628438149</v>
      </c>
      <c r="C319" s="48">
        <f t="shared" si="51"/>
        <v>2420.7207207207207</v>
      </c>
      <c r="D319" s="48">
        <f t="shared" si="51"/>
        <v>2594.985250737463</v>
      </c>
      <c r="E319" s="48">
        <f t="shared" si="51"/>
        <v>2480.3748621830209</v>
      </c>
      <c r="F319" s="48">
        <f t="shared" si="51"/>
        <v>2897.1122112211219</v>
      </c>
      <c r="G319" s="48">
        <f t="shared" si="51"/>
        <v>3510.9495295124038</v>
      </c>
      <c r="H319" s="48">
        <f t="shared" si="51"/>
        <v>4920.6040992448761</v>
      </c>
      <c r="I319" s="48">
        <f t="shared" si="51"/>
        <v>9250.8097165991894</v>
      </c>
      <c r="J319" s="48">
        <f t="shared" si="51"/>
        <v>23179.72972972973</v>
      </c>
      <c r="K319" s="48">
        <f t="shared" si="51"/>
        <v>244733.33333333334</v>
      </c>
    </row>
    <row r="320" spans="1:11" x14ac:dyDescent="0.25">
      <c r="A320" s="41"/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x14ac:dyDescent="0.25">
      <c r="A321" s="45" t="s">
        <v>142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x14ac:dyDescent="0.25">
      <c r="A322" s="41" t="s">
        <v>69</v>
      </c>
      <c r="B322" s="48">
        <v>71980</v>
      </c>
      <c r="C322" s="48">
        <v>3330</v>
      </c>
      <c r="D322" s="48">
        <v>4930</v>
      </c>
      <c r="E322" s="48">
        <v>9520</v>
      </c>
      <c r="F322" s="48">
        <v>9610</v>
      </c>
      <c r="G322" s="48">
        <v>8130</v>
      </c>
      <c r="H322" s="48">
        <v>17240</v>
      </c>
      <c r="I322" s="48">
        <v>12160</v>
      </c>
      <c r="J322" s="48">
        <v>3920</v>
      </c>
      <c r="K322" s="48">
        <v>3160</v>
      </c>
    </row>
    <row r="323" spans="1:11" x14ac:dyDescent="0.25">
      <c r="A323" s="41" t="s">
        <v>9</v>
      </c>
      <c r="B323" s="49">
        <v>10.4</v>
      </c>
      <c r="C323" s="49">
        <v>2.6</v>
      </c>
      <c r="D323" s="49">
        <v>4.0999999999999996</v>
      </c>
      <c r="E323" s="49">
        <v>7.4</v>
      </c>
      <c r="F323" s="49">
        <v>14</v>
      </c>
      <c r="G323" s="49">
        <v>19.7</v>
      </c>
      <c r="H323" s="49">
        <v>29.2</v>
      </c>
      <c r="I323" s="49">
        <v>40.1</v>
      </c>
      <c r="J323" s="49">
        <v>43.2</v>
      </c>
      <c r="K323" s="49">
        <v>52.7</v>
      </c>
    </row>
    <row r="324" spans="1:11" x14ac:dyDescent="0.25">
      <c r="A324" s="41" t="s">
        <v>67</v>
      </c>
      <c r="B324" s="48">
        <v>1067290</v>
      </c>
      <c r="C324" s="48">
        <v>17124</v>
      </c>
      <c r="D324" s="48">
        <v>29726</v>
      </c>
      <c r="E324" s="48">
        <v>56030</v>
      </c>
      <c r="F324" s="48">
        <v>59272</v>
      </c>
      <c r="G324" s="48">
        <v>55473</v>
      </c>
      <c r="H324" s="48">
        <v>152287</v>
      </c>
      <c r="I324" s="48">
        <v>188501</v>
      </c>
      <c r="J324" s="48">
        <v>121103</v>
      </c>
      <c r="K324" s="48">
        <v>387773</v>
      </c>
    </row>
    <row r="325" spans="1:11" x14ac:dyDescent="0.25">
      <c r="A325" s="50" t="s">
        <v>10</v>
      </c>
      <c r="B325" s="51">
        <f t="shared" ref="B325:K325" si="52">1000*B324/B322</f>
        <v>14827.590997499305</v>
      </c>
      <c r="C325" s="51">
        <f t="shared" si="52"/>
        <v>5142.3423423423419</v>
      </c>
      <c r="D325" s="51">
        <f t="shared" si="52"/>
        <v>6029.6146044624747</v>
      </c>
      <c r="E325" s="51">
        <f t="shared" si="52"/>
        <v>5885.5042016806719</v>
      </c>
      <c r="F325" s="51">
        <f t="shared" si="52"/>
        <v>6167.7419354838712</v>
      </c>
      <c r="G325" s="51">
        <f t="shared" si="52"/>
        <v>6823.2472324723249</v>
      </c>
      <c r="H325" s="51">
        <f t="shared" si="52"/>
        <v>8833.3526682134579</v>
      </c>
      <c r="I325" s="51">
        <f t="shared" si="52"/>
        <v>15501.72697368421</v>
      </c>
      <c r="J325" s="51">
        <f t="shared" si="52"/>
        <v>30893.622448979593</v>
      </c>
      <c r="K325" s="51">
        <f t="shared" si="52"/>
        <v>122712.97468354431</v>
      </c>
    </row>
    <row r="326" spans="1:1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 x14ac:dyDescent="0.25">
      <c r="A327" s="43" t="s">
        <v>141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 x14ac:dyDescent="0.25">
      <c r="A328" s="43" t="s">
        <v>78</v>
      </c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 x14ac:dyDescent="0.25">
      <c r="A329" s="43" t="s">
        <v>70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 x14ac:dyDescent="0.25">
      <c r="A330" s="43" t="s">
        <v>155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 x14ac:dyDescent="0.25">
      <c r="A331" s="43" t="s">
        <v>154</v>
      </c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 x14ac:dyDescent="0.25">
      <c r="A332" s="43" t="s">
        <v>83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 x14ac:dyDescent="0.25">
      <c r="A333" s="43" t="s">
        <v>72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 x14ac:dyDescent="0.25">
      <c r="A334" s="43" t="s">
        <v>114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 x14ac:dyDescent="0.25">
      <c r="A335" s="43" t="s">
        <v>126</v>
      </c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 x14ac:dyDescent="0.25">
      <c r="A336" s="43" t="s">
        <v>64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 x14ac:dyDescent="0.25">
      <c r="A337" s="43" t="s">
        <v>65</v>
      </c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 x14ac:dyDescent="0.25">
      <c r="A338" s="43" t="s">
        <v>66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 x14ac:dyDescent="0.25">
      <c r="A339" s="43" t="s">
        <v>76</v>
      </c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 x14ac:dyDescent="0.25">
      <c r="A340" s="43" t="s">
        <v>116</v>
      </c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 x14ac:dyDescent="0.25">
      <c r="A341" s="43" t="s">
        <v>162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</sheetData>
  <mergeCells count="13">
    <mergeCell ref="I6:I8"/>
    <mergeCell ref="J6:J8"/>
    <mergeCell ref="K6:K8"/>
    <mergeCell ref="A3:K3"/>
    <mergeCell ref="C5:K5"/>
    <mergeCell ref="A5:A8"/>
    <mergeCell ref="B5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1"/>
  <sheetViews>
    <sheetView showGridLines="0" topLeftCell="A305" zoomScale="96" zoomScaleNormal="96" workbookViewId="0">
      <selection activeCell="I318" sqref="I318"/>
    </sheetView>
  </sheetViews>
  <sheetFormatPr defaultRowHeight="13.5" x14ac:dyDescent="0.25"/>
  <cols>
    <col min="1" max="1" width="35" style="2" customWidth="1"/>
    <col min="2" max="11" width="13.42578125" style="2" customWidth="1"/>
    <col min="12" max="16384" width="9.140625" style="2"/>
  </cols>
  <sheetData>
    <row r="1" spans="1:24" x14ac:dyDescent="0.25">
      <c r="A1" s="1">
        <v>42033</v>
      </c>
    </row>
    <row r="2" spans="1:24" x14ac:dyDescent="0.25">
      <c r="A2" s="1"/>
    </row>
    <row r="3" spans="1:24" x14ac:dyDescent="0.25">
      <c r="A3" s="3" t="s">
        <v>146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4" ht="14.2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4" ht="14.25" thickTop="1" x14ac:dyDescent="0.25">
      <c r="A5" s="7"/>
      <c r="B5" s="8" t="s">
        <v>0</v>
      </c>
      <c r="C5" s="9" t="s">
        <v>1</v>
      </c>
      <c r="D5" s="10"/>
      <c r="E5" s="11"/>
      <c r="F5" s="11"/>
      <c r="G5" s="11"/>
      <c r="H5" s="11"/>
      <c r="I5" s="11"/>
      <c r="J5" s="11"/>
      <c r="K5" s="11"/>
      <c r="L5" s="12"/>
    </row>
    <row r="6" spans="1:24" x14ac:dyDescent="0.25">
      <c r="A6" s="13"/>
      <c r="B6" s="14" t="s">
        <v>2</v>
      </c>
      <c r="C6" s="80" t="s">
        <v>150</v>
      </c>
      <c r="D6" s="80" t="s">
        <v>151</v>
      </c>
      <c r="E6" s="80" t="s">
        <v>134</v>
      </c>
      <c r="F6" s="80" t="s">
        <v>135</v>
      </c>
      <c r="G6" s="80" t="s">
        <v>136</v>
      </c>
      <c r="H6" s="80" t="s">
        <v>137</v>
      </c>
      <c r="I6" s="80" t="s">
        <v>138</v>
      </c>
      <c r="J6" s="80" t="s">
        <v>139</v>
      </c>
      <c r="K6" s="83" t="s">
        <v>140</v>
      </c>
      <c r="L6" s="12"/>
    </row>
    <row r="7" spans="1:24" x14ac:dyDescent="0.25">
      <c r="A7" s="15" t="s">
        <v>3</v>
      </c>
      <c r="B7" s="14"/>
      <c r="C7" s="81"/>
      <c r="D7" s="81"/>
      <c r="E7" s="81"/>
      <c r="F7" s="81"/>
      <c r="G7" s="81"/>
      <c r="H7" s="81"/>
      <c r="I7" s="81"/>
      <c r="J7" s="81"/>
      <c r="K7" s="84"/>
      <c r="L7" s="12"/>
    </row>
    <row r="8" spans="1:24" x14ac:dyDescent="0.25">
      <c r="A8" s="16"/>
      <c r="B8" s="17"/>
      <c r="C8" s="82"/>
      <c r="D8" s="82"/>
      <c r="E8" s="82"/>
      <c r="F8" s="82"/>
      <c r="G8" s="82"/>
      <c r="H8" s="82"/>
      <c r="I8" s="82"/>
      <c r="J8" s="82"/>
      <c r="K8" s="85"/>
      <c r="L8" s="12"/>
    </row>
    <row r="9" spans="1:24" x14ac:dyDescent="0.25">
      <c r="A9" s="18" t="s">
        <v>8</v>
      </c>
      <c r="B9" s="19"/>
      <c r="C9" s="19"/>
      <c r="D9" s="19"/>
      <c r="E9" s="19"/>
      <c r="F9" s="19"/>
      <c r="G9" s="20"/>
      <c r="H9" s="20"/>
      <c r="I9" s="20"/>
      <c r="J9" s="20"/>
      <c r="K9" s="20"/>
      <c r="L9" s="12"/>
    </row>
    <row r="10" spans="1:24" x14ac:dyDescent="0.25">
      <c r="A10" s="21" t="s">
        <v>69</v>
      </c>
      <c r="B10" s="22">
        <v>45453350</v>
      </c>
      <c r="C10" s="22">
        <v>874970</v>
      </c>
      <c r="D10" s="22">
        <v>2857550</v>
      </c>
      <c r="E10" s="22">
        <v>7907280</v>
      </c>
      <c r="F10" s="22">
        <v>8618460</v>
      </c>
      <c r="G10" s="23">
        <v>7497650</v>
      </c>
      <c r="H10" s="23">
        <v>12688120</v>
      </c>
      <c r="I10" s="23">
        <v>3951190</v>
      </c>
      <c r="J10" s="23">
        <v>675820</v>
      </c>
      <c r="K10" s="23">
        <v>382310</v>
      </c>
      <c r="L10" s="12"/>
    </row>
    <row r="11" spans="1:24" x14ac:dyDescent="0.25">
      <c r="A11" s="24" t="s">
        <v>9</v>
      </c>
      <c r="B11" s="25">
        <v>31</v>
      </c>
      <c r="C11" s="25">
        <v>4</v>
      </c>
      <c r="D11" s="25">
        <v>8</v>
      </c>
      <c r="E11" s="25">
        <v>23</v>
      </c>
      <c r="F11" s="25">
        <v>45</v>
      </c>
      <c r="G11" s="26">
        <v>62</v>
      </c>
      <c r="H11" s="26">
        <v>81</v>
      </c>
      <c r="I11" s="26">
        <v>95</v>
      </c>
      <c r="J11" s="26">
        <v>96</v>
      </c>
      <c r="K11" s="26">
        <v>97</v>
      </c>
      <c r="L11" s="12"/>
    </row>
    <row r="12" spans="1:24" x14ac:dyDescent="0.25">
      <c r="A12" s="21" t="s">
        <v>67</v>
      </c>
      <c r="B12" s="22">
        <v>484986029</v>
      </c>
      <c r="C12" s="22">
        <v>3118469</v>
      </c>
      <c r="D12" s="22">
        <v>9582691</v>
      </c>
      <c r="E12" s="22">
        <v>30917033</v>
      </c>
      <c r="F12" s="22">
        <v>46577266</v>
      </c>
      <c r="G12" s="23">
        <v>53252620</v>
      </c>
      <c r="H12" s="23">
        <v>137392640</v>
      </c>
      <c r="I12" s="23">
        <v>88102189</v>
      </c>
      <c r="J12" s="23">
        <v>33748695</v>
      </c>
      <c r="K12" s="23">
        <v>82294426</v>
      </c>
      <c r="L12" s="12"/>
      <c r="N12" s="12"/>
      <c r="O12" s="12"/>
      <c r="P12" s="12"/>
      <c r="Q12" s="12"/>
    </row>
    <row r="13" spans="1:24" x14ac:dyDescent="0.25">
      <c r="A13" s="24" t="s">
        <v>10</v>
      </c>
      <c r="B13" s="22">
        <f t="shared" ref="B13:K13" si="0">1000*B12/B10</f>
        <v>10669.973258296694</v>
      </c>
      <c r="C13" s="22">
        <f t="shared" si="0"/>
        <v>3564.086768689212</v>
      </c>
      <c r="D13" s="22">
        <f t="shared" si="0"/>
        <v>3353.4639813826529</v>
      </c>
      <c r="E13" s="22">
        <f t="shared" si="0"/>
        <v>3909.9453920943738</v>
      </c>
      <c r="F13" s="22">
        <f t="shared" si="0"/>
        <v>5404.360639835887</v>
      </c>
      <c r="G13" s="22">
        <f t="shared" si="0"/>
        <v>7102.5748067727891</v>
      </c>
      <c r="H13" s="22">
        <f t="shared" si="0"/>
        <v>10828.447398038481</v>
      </c>
      <c r="I13" s="22">
        <f t="shared" si="0"/>
        <v>22297.634130477149</v>
      </c>
      <c r="J13" s="22">
        <f t="shared" si="0"/>
        <v>49937.401970939005</v>
      </c>
      <c r="K13" s="23">
        <f t="shared" si="0"/>
        <v>215255.75056891004</v>
      </c>
      <c r="L13" s="12"/>
      <c r="N13" s="12"/>
      <c r="O13" s="12"/>
      <c r="P13" s="12"/>
      <c r="Q13" s="12"/>
    </row>
    <row r="14" spans="1:24" x14ac:dyDescent="0.25">
      <c r="A14" s="24"/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12"/>
      <c r="N14" s="12"/>
      <c r="O14" s="12"/>
      <c r="P14" s="12"/>
      <c r="Q14" s="12"/>
    </row>
    <row r="15" spans="1:24" x14ac:dyDescent="0.25">
      <c r="A15" s="29" t="s">
        <v>11</v>
      </c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12"/>
      <c r="N15" s="12"/>
      <c r="O15" s="30"/>
      <c r="P15" s="30"/>
      <c r="Q15" s="31"/>
      <c r="R15" s="32"/>
      <c r="S15" s="32"/>
      <c r="T15" s="32"/>
      <c r="U15" s="32"/>
      <c r="V15" s="32"/>
      <c r="W15" s="32"/>
      <c r="X15" s="32"/>
    </row>
    <row r="16" spans="1:24" x14ac:dyDescent="0.25">
      <c r="A16" s="21" t="s">
        <v>69</v>
      </c>
      <c r="B16" s="22">
        <v>574780</v>
      </c>
      <c r="C16" s="22">
        <v>12470</v>
      </c>
      <c r="D16" s="22">
        <v>48220</v>
      </c>
      <c r="E16" s="22">
        <v>125090</v>
      </c>
      <c r="F16" s="22">
        <v>112290</v>
      </c>
      <c r="G16" s="23">
        <v>91460</v>
      </c>
      <c r="H16" s="23">
        <v>140450</v>
      </c>
      <c r="I16" s="23">
        <v>35650</v>
      </c>
      <c r="J16" s="23">
        <v>6200</v>
      </c>
      <c r="K16" s="23">
        <v>2940</v>
      </c>
      <c r="L16" s="12"/>
      <c r="N16" s="12"/>
      <c r="O16" s="30"/>
      <c r="P16" s="30"/>
      <c r="Q16" s="12"/>
    </row>
    <row r="17" spans="1:24" x14ac:dyDescent="0.25">
      <c r="A17" s="24" t="s">
        <v>9</v>
      </c>
      <c r="B17" s="25">
        <v>28</v>
      </c>
      <c r="C17" s="25">
        <v>4</v>
      </c>
      <c r="D17" s="25">
        <v>8</v>
      </c>
      <c r="E17" s="25">
        <v>25</v>
      </c>
      <c r="F17" s="25">
        <v>44</v>
      </c>
      <c r="G17" s="26">
        <v>57</v>
      </c>
      <c r="H17" s="26">
        <v>77</v>
      </c>
      <c r="I17" s="26">
        <v>94</v>
      </c>
      <c r="J17" s="26">
        <v>99</v>
      </c>
      <c r="K17" s="26">
        <v>99</v>
      </c>
      <c r="L17" s="12"/>
      <c r="N17" s="12"/>
      <c r="O17" s="30"/>
      <c r="P17" s="30"/>
      <c r="Q17" s="31"/>
      <c r="R17" s="32"/>
      <c r="S17" s="32"/>
      <c r="T17" s="32"/>
      <c r="U17" s="32"/>
      <c r="V17" s="32"/>
      <c r="W17" s="32"/>
      <c r="X17" s="32"/>
    </row>
    <row r="18" spans="1:24" x14ac:dyDescent="0.25">
      <c r="A18" s="21" t="s">
        <v>67</v>
      </c>
      <c r="B18" s="22">
        <v>3065810</v>
      </c>
      <c r="C18" s="22">
        <v>20276</v>
      </c>
      <c r="D18" s="22">
        <v>77237</v>
      </c>
      <c r="E18" s="22">
        <v>287392</v>
      </c>
      <c r="F18" s="22">
        <v>369455</v>
      </c>
      <c r="G18" s="23">
        <v>403336</v>
      </c>
      <c r="H18" s="23">
        <v>936260</v>
      </c>
      <c r="I18" s="23">
        <v>484403</v>
      </c>
      <c r="J18" s="23">
        <v>185110</v>
      </c>
      <c r="K18" s="23">
        <v>302341</v>
      </c>
      <c r="L18" s="12"/>
      <c r="N18" s="12"/>
      <c r="O18" s="12"/>
      <c r="P18" s="12"/>
      <c r="Q18" s="12"/>
    </row>
    <row r="19" spans="1:24" x14ac:dyDescent="0.25">
      <c r="A19" s="24" t="s">
        <v>10</v>
      </c>
      <c r="B19" s="22">
        <f t="shared" ref="B19:K19" si="1">1000*B18/B16</f>
        <v>5333.8842687637007</v>
      </c>
      <c r="C19" s="22">
        <f t="shared" si="1"/>
        <v>1625.9823576583801</v>
      </c>
      <c r="D19" s="22">
        <f t="shared" si="1"/>
        <v>1601.7627540439651</v>
      </c>
      <c r="E19" s="22">
        <f t="shared" si="1"/>
        <v>2297.4818130945719</v>
      </c>
      <c r="F19" s="22">
        <f t="shared" si="1"/>
        <v>3290.1861252115059</v>
      </c>
      <c r="G19" s="22">
        <f t="shared" si="1"/>
        <v>4409.9715722720312</v>
      </c>
      <c r="H19" s="22">
        <f t="shared" si="1"/>
        <v>6666.1445354218586</v>
      </c>
      <c r="I19" s="22">
        <f t="shared" si="1"/>
        <v>13587.741935483871</v>
      </c>
      <c r="J19" s="22">
        <f t="shared" si="1"/>
        <v>29856.451612903227</v>
      </c>
      <c r="K19" s="23">
        <f t="shared" si="1"/>
        <v>102837.07482993197</v>
      </c>
      <c r="L19" s="12"/>
      <c r="N19" s="12"/>
      <c r="O19" s="12"/>
      <c r="P19" s="12"/>
      <c r="Q19" s="12"/>
    </row>
    <row r="20" spans="1:24" x14ac:dyDescent="0.25">
      <c r="A20" s="24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12"/>
    </row>
    <row r="21" spans="1:24" x14ac:dyDescent="0.25">
      <c r="A21" s="29" t="s">
        <v>12</v>
      </c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2" spans="1:24" x14ac:dyDescent="0.25">
      <c r="A22" s="21" t="s">
        <v>69</v>
      </c>
      <c r="B22" s="22">
        <v>84840</v>
      </c>
      <c r="C22" s="22">
        <v>1130</v>
      </c>
      <c r="D22" s="22">
        <v>3020</v>
      </c>
      <c r="E22" s="22">
        <v>10440</v>
      </c>
      <c r="F22" s="22">
        <v>15380</v>
      </c>
      <c r="G22" s="23">
        <v>15000</v>
      </c>
      <c r="H22" s="23">
        <v>29950</v>
      </c>
      <c r="I22" s="23">
        <v>8120</v>
      </c>
      <c r="J22" s="23">
        <v>1200</v>
      </c>
      <c r="K22" s="23">
        <v>620</v>
      </c>
    </row>
    <row r="23" spans="1:24" x14ac:dyDescent="0.25">
      <c r="A23" s="24" t="s">
        <v>9</v>
      </c>
      <c r="B23" s="25">
        <v>23</v>
      </c>
      <c r="C23" s="25">
        <v>2</v>
      </c>
      <c r="D23" s="25">
        <v>4</v>
      </c>
      <c r="E23" s="25">
        <v>13</v>
      </c>
      <c r="F23" s="25">
        <v>30</v>
      </c>
      <c r="G23" s="26">
        <v>43</v>
      </c>
      <c r="H23" s="26">
        <v>59</v>
      </c>
      <c r="I23" s="26">
        <v>78</v>
      </c>
      <c r="J23" s="26">
        <v>86</v>
      </c>
      <c r="K23" s="26">
        <v>89</v>
      </c>
    </row>
    <row r="24" spans="1:24" x14ac:dyDescent="0.25">
      <c r="A24" s="21" t="s">
        <v>67</v>
      </c>
      <c r="B24" s="22">
        <v>388207</v>
      </c>
      <c r="C24" s="22">
        <v>5112</v>
      </c>
      <c r="D24" s="22">
        <v>9471</v>
      </c>
      <c r="E24" s="22">
        <v>31186</v>
      </c>
      <c r="F24" s="22">
        <v>51008</v>
      </c>
      <c r="G24" s="23">
        <v>56944</v>
      </c>
      <c r="H24" s="23">
        <v>144175</v>
      </c>
      <c r="I24" s="23">
        <v>61011</v>
      </c>
      <c r="J24" s="23">
        <v>14594</v>
      </c>
      <c r="K24" s="23">
        <v>14706</v>
      </c>
    </row>
    <row r="25" spans="1:24" x14ac:dyDescent="0.25">
      <c r="A25" s="24" t="s">
        <v>10</v>
      </c>
      <c r="B25" s="22">
        <f t="shared" ref="B25:K25" si="2">1000*B24/B22</f>
        <v>4575.7543611504007</v>
      </c>
      <c r="C25" s="22">
        <f t="shared" si="2"/>
        <v>4523.8938053097345</v>
      </c>
      <c r="D25" s="22">
        <f t="shared" si="2"/>
        <v>3136.0927152317881</v>
      </c>
      <c r="E25" s="22">
        <f t="shared" si="2"/>
        <v>2987.1647509578543</v>
      </c>
      <c r="F25" s="22">
        <f t="shared" si="2"/>
        <v>3316.5149544863457</v>
      </c>
      <c r="G25" s="22">
        <f t="shared" si="2"/>
        <v>3796.2666666666669</v>
      </c>
      <c r="H25" s="22">
        <f t="shared" si="2"/>
        <v>4813.8564273789652</v>
      </c>
      <c r="I25" s="22">
        <f t="shared" si="2"/>
        <v>7513.6699507389167</v>
      </c>
      <c r="J25" s="22">
        <f t="shared" si="2"/>
        <v>12161.666666666666</v>
      </c>
      <c r="K25" s="23">
        <f t="shared" si="2"/>
        <v>23719.354838709678</v>
      </c>
    </row>
    <row r="26" spans="1:24" x14ac:dyDescent="0.25">
      <c r="A26" s="24"/>
      <c r="B26" s="27"/>
      <c r="C26" s="27"/>
      <c r="D26" s="27"/>
      <c r="E26" s="27"/>
      <c r="F26" s="27"/>
      <c r="G26" s="28"/>
      <c r="H26" s="28"/>
      <c r="I26" s="28"/>
      <c r="J26" s="28"/>
      <c r="K26" s="28"/>
    </row>
    <row r="27" spans="1:24" x14ac:dyDescent="0.25">
      <c r="A27" s="29" t="s">
        <v>13</v>
      </c>
      <c r="B27" s="19"/>
      <c r="C27" s="19"/>
      <c r="D27" s="19"/>
      <c r="E27" s="19"/>
      <c r="F27" s="19"/>
      <c r="G27" s="20"/>
      <c r="H27" s="20"/>
      <c r="I27" s="20"/>
      <c r="J27" s="20"/>
      <c r="K27" s="20"/>
    </row>
    <row r="28" spans="1:24" x14ac:dyDescent="0.25">
      <c r="A28" s="21" t="s">
        <v>69</v>
      </c>
      <c r="B28" s="22">
        <v>848970</v>
      </c>
      <c r="C28" s="22">
        <v>22120</v>
      </c>
      <c r="D28" s="22">
        <v>66370</v>
      </c>
      <c r="E28" s="22">
        <v>164640</v>
      </c>
      <c r="F28" s="22">
        <v>165350</v>
      </c>
      <c r="G28" s="23">
        <v>137890</v>
      </c>
      <c r="H28" s="23">
        <v>216360</v>
      </c>
      <c r="I28" s="23">
        <v>61720</v>
      </c>
      <c r="J28" s="23">
        <v>9660</v>
      </c>
      <c r="K28" s="23">
        <v>4870</v>
      </c>
    </row>
    <row r="29" spans="1:24" x14ac:dyDescent="0.25">
      <c r="A29" s="24" t="s">
        <v>9</v>
      </c>
      <c r="B29" s="25">
        <v>31</v>
      </c>
      <c r="C29" s="25">
        <v>6</v>
      </c>
      <c r="D29" s="25">
        <v>9</v>
      </c>
      <c r="E29" s="25">
        <v>24</v>
      </c>
      <c r="F29" s="25">
        <v>46</v>
      </c>
      <c r="G29" s="26">
        <v>61</v>
      </c>
      <c r="H29" s="26">
        <v>80</v>
      </c>
      <c r="I29" s="26">
        <v>95</v>
      </c>
      <c r="J29" s="26">
        <v>98</v>
      </c>
      <c r="K29" s="26">
        <v>99</v>
      </c>
    </row>
    <row r="30" spans="1:24" x14ac:dyDescent="0.25">
      <c r="A30" s="21" t="s">
        <v>67</v>
      </c>
      <c r="B30" s="22">
        <v>5628172</v>
      </c>
      <c r="C30" s="22">
        <v>56520</v>
      </c>
      <c r="D30" s="22">
        <v>174778</v>
      </c>
      <c r="E30" s="22">
        <v>476855</v>
      </c>
      <c r="F30" s="22">
        <v>630181</v>
      </c>
      <c r="G30" s="23">
        <v>679279</v>
      </c>
      <c r="H30" s="23">
        <v>1584765</v>
      </c>
      <c r="I30" s="23">
        <v>932469</v>
      </c>
      <c r="J30" s="23">
        <v>339104</v>
      </c>
      <c r="K30" s="23">
        <v>754222</v>
      </c>
    </row>
    <row r="31" spans="1:24" x14ac:dyDescent="0.25">
      <c r="A31" s="24" t="s">
        <v>10</v>
      </c>
      <c r="B31" s="22">
        <f t="shared" ref="B31:K31" si="3">1000*B30/B28</f>
        <v>6629.4121111464483</v>
      </c>
      <c r="C31" s="22">
        <f t="shared" si="3"/>
        <v>2555.1537070524414</v>
      </c>
      <c r="D31" s="22">
        <f t="shared" si="3"/>
        <v>2633.3885791773391</v>
      </c>
      <c r="E31" s="22">
        <f t="shared" si="3"/>
        <v>2896.3496112730809</v>
      </c>
      <c r="F31" s="22">
        <f t="shared" si="3"/>
        <v>3811.1944360447537</v>
      </c>
      <c r="G31" s="22">
        <f t="shared" si="3"/>
        <v>4926.238305896004</v>
      </c>
      <c r="H31" s="22">
        <f t="shared" si="3"/>
        <v>7324.6672212978374</v>
      </c>
      <c r="I31" s="22">
        <f t="shared" si="3"/>
        <v>15108.052495139338</v>
      </c>
      <c r="J31" s="22">
        <f t="shared" si="3"/>
        <v>35103.933747412011</v>
      </c>
      <c r="K31" s="23">
        <f t="shared" si="3"/>
        <v>154871.04722792609</v>
      </c>
    </row>
    <row r="32" spans="1:24" x14ac:dyDescent="0.25">
      <c r="A32" s="24"/>
      <c r="B32" s="27"/>
      <c r="C32" s="27"/>
      <c r="D32" s="27"/>
      <c r="E32" s="27"/>
      <c r="F32" s="27"/>
      <c r="G32" s="28"/>
      <c r="H32" s="28"/>
      <c r="I32" s="28"/>
      <c r="J32" s="28"/>
      <c r="K32" s="28"/>
    </row>
    <row r="33" spans="1:11" x14ac:dyDescent="0.25">
      <c r="A33" s="29" t="s">
        <v>14</v>
      </c>
      <c r="B33" s="19"/>
      <c r="C33" s="19"/>
      <c r="D33" s="19"/>
      <c r="E33" s="19"/>
      <c r="F33" s="19"/>
      <c r="G33" s="20"/>
      <c r="H33" s="20"/>
      <c r="I33" s="20"/>
      <c r="J33" s="20"/>
      <c r="K33" s="20"/>
    </row>
    <row r="34" spans="1:11" x14ac:dyDescent="0.25">
      <c r="A34" s="21" t="s">
        <v>69</v>
      </c>
      <c r="B34" s="22">
        <v>293750</v>
      </c>
      <c r="C34" s="22">
        <v>5570</v>
      </c>
      <c r="D34" s="22">
        <v>20600</v>
      </c>
      <c r="E34" s="22">
        <v>56720</v>
      </c>
      <c r="F34" s="22">
        <v>57900</v>
      </c>
      <c r="G34" s="23">
        <v>50360</v>
      </c>
      <c r="H34" s="23">
        <v>76810</v>
      </c>
      <c r="I34" s="23">
        <v>20730</v>
      </c>
      <c r="J34" s="23">
        <v>3370</v>
      </c>
      <c r="K34" s="23">
        <v>1690</v>
      </c>
    </row>
    <row r="35" spans="1:11" x14ac:dyDescent="0.25">
      <c r="A35" s="24" t="s">
        <v>9</v>
      </c>
      <c r="B35" s="25">
        <v>24</v>
      </c>
      <c r="C35" s="25">
        <v>3</v>
      </c>
      <c r="D35" s="25">
        <v>6</v>
      </c>
      <c r="E35" s="25">
        <v>19</v>
      </c>
      <c r="F35" s="25">
        <v>37</v>
      </c>
      <c r="G35" s="26">
        <v>55</v>
      </c>
      <c r="H35" s="26">
        <v>81</v>
      </c>
      <c r="I35" s="26">
        <v>96</v>
      </c>
      <c r="J35" s="26">
        <v>98</v>
      </c>
      <c r="K35" s="26">
        <v>99</v>
      </c>
    </row>
    <row r="36" spans="1:11" x14ac:dyDescent="0.25">
      <c r="A36" s="21" t="s">
        <v>67</v>
      </c>
      <c r="B36" s="22">
        <v>2361966</v>
      </c>
      <c r="C36" s="22">
        <v>13189</v>
      </c>
      <c r="D36" s="22">
        <v>44811</v>
      </c>
      <c r="E36" s="22">
        <v>158674</v>
      </c>
      <c r="F36" s="22">
        <v>241156</v>
      </c>
      <c r="G36" s="23">
        <v>288250</v>
      </c>
      <c r="H36" s="23">
        <v>710919</v>
      </c>
      <c r="I36" s="23">
        <v>424089</v>
      </c>
      <c r="J36" s="23">
        <v>154779</v>
      </c>
      <c r="K36" s="23">
        <v>326100</v>
      </c>
    </row>
    <row r="37" spans="1:11" x14ac:dyDescent="0.25">
      <c r="A37" s="24" t="s">
        <v>10</v>
      </c>
      <c r="B37" s="22">
        <f t="shared" ref="B37:K37" si="4">1000*B36/B34</f>
        <v>8040.7353191489365</v>
      </c>
      <c r="C37" s="22">
        <f t="shared" si="4"/>
        <v>2367.86355475763</v>
      </c>
      <c r="D37" s="22">
        <f t="shared" si="4"/>
        <v>2175.2912621359224</v>
      </c>
      <c r="E37" s="22">
        <f t="shared" si="4"/>
        <v>2797.496473906911</v>
      </c>
      <c r="F37" s="22">
        <f t="shared" si="4"/>
        <v>4165.0431778929187</v>
      </c>
      <c r="G37" s="22">
        <f t="shared" si="4"/>
        <v>5723.7887212073074</v>
      </c>
      <c r="H37" s="22">
        <f t="shared" si="4"/>
        <v>9255.5526624137474</v>
      </c>
      <c r="I37" s="22">
        <f t="shared" si="4"/>
        <v>20457.742402315485</v>
      </c>
      <c r="J37" s="22">
        <f t="shared" si="4"/>
        <v>45928.486646884274</v>
      </c>
      <c r="K37" s="23">
        <f t="shared" si="4"/>
        <v>192958.5798816568</v>
      </c>
    </row>
    <row r="38" spans="1:11" x14ac:dyDescent="0.25">
      <c r="A38" s="24"/>
      <c r="B38" s="27"/>
      <c r="C38" s="27"/>
      <c r="D38" s="27"/>
      <c r="E38" s="27"/>
      <c r="F38" s="27"/>
      <c r="G38" s="28"/>
      <c r="H38" s="28"/>
      <c r="I38" s="28"/>
      <c r="J38" s="28"/>
      <c r="K38" s="28"/>
    </row>
    <row r="39" spans="1:11" x14ac:dyDescent="0.25">
      <c r="A39" s="29" t="s">
        <v>15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</row>
    <row r="40" spans="1:11" x14ac:dyDescent="0.25">
      <c r="A40" s="21" t="s">
        <v>69</v>
      </c>
      <c r="B40" s="22">
        <v>5907620</v>
      </c>
      <c r="C40" s="22">
        <v>118950</v>
      </c>
      <c r="D40" s="22">
        <v>354790</v>
      </c>
      <c r="E40" s="22">
        <v>915590</v>
      </c>
      <c r="F40" s="22">
        <v>1040640</v>
      </c>
      <c r="G40" s="23">
        <v>945810</v>
      </c>
      <c r="H40" s="23">
        <v>1742090</v>
      </c>
      <c r="I40" s="23">
        <v>631880</v>
      </c>
      <c r="J40" s="23">
        <v>99780</v>
      </c>
      <c r="K40" s="23">
        <v>58090</v>
      </c>
    </row>
    <row r="41" spans="1:11" x14ac:dyDescent="0.25">
      <c r="A41" s="24" t="s">
        <v>9</v>
      </c>
      <c r="B41" s="25">
        <v>35</v>
      </c>
      <c r="C41" s="25">
        <v>5</v>
      </c>
      <c r="D41" s="25">
        <v>9</v>
      </c>
      <c r="E41" s="25">
        <v>24</v>
      </c>
      <c r="F41" s="25">
        <v>49</v>
      </c>
      <c r="G41" s="26">
        <v>69</v>
      </c>
      <c r="H41" s="26">
        <v>87</v>
      </c>
      <c r="I41" s="26">
        <v>98</v>
      </c>
      <c r="J41" s="26">
        <v>99</v>
      </c>
      <c r="K41" s="26">
        <v>99</v>
      </c>
    </row>
    <row r="42" spans="1:11" x14ac:dyDescent="0.25">
      <c r="A42" s="21" t="s">
        <v>67</v>
      </c>
      <c r="B42" s="22">
        <v>86241180</v>
      </c>
      <c r="C42" s="22">
        <v>454073</v>
      </c>
      <c r="D42" s="22">
        <v>1264612</v>
      </c>
      <c r="E42" s="22">
        <v>3719997</v>
      </c>
      <c r="F42" s="22">
        <v>5866325</v>
      </c>
      <c r="G42" s="23">
        <v>7133349</v>
      </c>
      <c r="H42" s="23">
        <v>21656207</v>
      </c>
      <c r="I42" s="23">
        <v>17907034</v>
      </c>
      <c r="J42" s="23">
        <v>6878237</v>
      </c>
      <c r="K42" s="23">
        <v>21361345</v>
      </c>
    </row>
    <row r="43" spans="1:11" x14ac:dyDescent="0.25">
      <c r="A43" s="24" t="s">
        <v>10</v>
      </c>
      <c r="B43" s="22">
        <f t="shared" ref="B43:K43" si="5">1000*B42/B40</f>
        <v>14598.295083299197</v>
      </c>
      <c r="C43" s="22">
        <f t="shared" si="5"/>
        <v>3817.3434216057167</v>
      </c>
      <c r="D43" s="22">
        <f t="shared" si="5"/>
        <v>3564.3958397925535</v>
      </c>
      <c r="E43" s="22">
        <f t="shared" si="5"/>
        <v>4062.9506656909753</v>
      </c>
      <c r="F43" s="22">
        <f t="shared" si="5"/>
        <v>5637.2280519680198</v>
      </c>
      <c r="G43" s="22">
        <f t="shared" si="5"/>
        <v>7542.0528435943797</v>
      </c>
      <c r="H43" s="22">
        <f t="shared" si="5"/>
        <v>12431.164291167506</v>
      </c>
      <c r="I43" s="22">
        <f t="shared" si="5"/>
        <v>28339.29543584225</v>
      </c>
      <c r="J43" s="22">
        <f t="shared" si="5"/>
        <v>68934.02485468029</v>
      </c>
      <c r="K43" s="23">
        <f t="shared" si="5"/>
        <v>367728.4386297125</v>
      </c>
    </row>
    <row r="44" spans="1:11" x14ac:dyDescent="0.25">
      <c r="A44" s="24"/>
      <c r="B44" s="27"/>
      <c r="C44" s="27"/>
      <c r="D44" s="27"/>
      <c r="E44" s="27"/>
      <c r="F44" s="27"/>
      <c r="G44" s="28"/>
      <c r="H44" s="28"/>
      <c r="I44" s="28"/>
      <c r="J44" s="28"/>
      <c r="K44" s="28"/>
    </row>
    <row r="45" spans="1:11" x14ac:dyDescent="0.25">
      <c r="A45" s="29" t="s">
        <v>16</v>
      </c>
      <c r="B45" s="19"/>
      <c r="C45" s="19"/>
      <c r="D45" s="19"/>
      <c r="E45" s="19"/>
      <c r="F45" s="19"/>
      <c r="G45" s="20"/>
      <c r="H45" s="20"/>
      <c r="I45" s="20"/>
      <c r="J45" s="20"/>
      <c r="K45" s="20"/>
    </row>
    <row r="46" spans="1:11" x14ac:dyDescent="0.25">
      <c r="A46" s="21" t="s">
        <v>69</v>
      </c>
      <c r="B46" s="22">
        <v>864810</v>
      </c>
      <c r="C46" s="22">
        <v>16640</v>
      </c>
      <c r="D46" s="22">
        <v>48710</v>
      </c>
      <c r="E46" s="22">
        <v>140660</v>
      </c>
      <c r="F46" s="22">
        <v>163840</v>
      </c>
      <c r="G46" s="23">
        <v>144110</v>
      </c>
      <c r="H46" s="23">
        <v>253260</v>
      </c>
      <c r="I46" s="23">
        <v>78940</v>
      </c>
      <c r="J46" s="23">
        <v>12250</v>
      </c>
      <c r="K46" s="23">
        <v>6400</v>
      </c>
    </row>
    <row r="47" spans="1:11" x14ac:dyDescent="0.25">
      <c r="A47" s="24" t="s">
        <v>9</v>
      </c>
      <c r="B47" s="25">
        <v>35</v>
      </c>
      <c r="C47" s="25">
        <v>5</v>
      </c>
      <c r="D47" s="25">
        <v>10</v>
      </c>
      <c r="E47" s="25">
        <v>24</v>
      </c>
      <c r="F47" s="25">
        <v>48</v>
      </c>
      <c r="G47" s="26">
        <v>64</v>
      </c>
      <c r="H47" s="26">
        <v>82</v>
      </c>
      <c r="I47" s="26">
        <v>96</v>
      </c>
      <c r="J47" s="26">
        <v>98</v>
      </c>
      <c r="K47" s="26">
        <v>98</v>
      </c>
    </row>
    <row r="48" spans="1:11" x14ac:dyDescent="0.25">
      <c r="A48" s="21" t="s">
        <v>67</v>
      </c>
      <c r="B48" s="22">
        <v>6741905</v>
      </c>
      <c r="C48" s="22">
        <v>42100</v>
      </c>
      <c r="D48" s="22">
        <v>117977</v>
      </c>
      <c r="E48" s="22">
        <v>401299</v>
      </c>
      <c r="F48" s="22">
        <v>643850</v>
      </c>
      <c r="G48" s="23">
        <v>747081</v>
      </c>
      <c r="H48" s="23">
        <v>2041333</v>
      </c>
      <c r="I48" s="23">
        <v>1292696</v>
      </c>
      <c r="J48" s="23">
        <v>448302</v>
      </c>
      <c r="K48" s="23">
        <v>1007267</v>
      </c>
    </row>
    <row r="49" spans="1:11" x14ac:dyDescent="0.25">
      <c r="A49" s="24" t="s">
        <v>10</v>
      </c>
      <c r="B49" s="22">
        <f t="shared" ref="B49:K49" si="6">1000*B48/B46</f>
        <v>7795.8222037210489</v>
      </c>
      <c r="C49" s="22">
        <f t="shared" si="6"/>
        <v>2530.0480769230771</v>
      </c>
      <c r="D49" s="22">
        <f t="shared" si="6"/>
        <v>2422.0283309382057</v>
      </c>
      <c r="E49" s="22">
        <f t="shared" si="6"/>
        <v>2852.9717048201337</v>
      </c>
      <c r="F49" s="22">
        <f t="shared" si="6"/>
        <v>3929.74853515625</v>
      </c>
      <c r="G49" s="22">
        <f t="shared" si="6"/>
        <v>5184.1024217611548</v>
      </c>
      <c r="H49" s="22">
        <f t="shared" si="6"/>
        <v>8060.2266445550031</v>
      </c>
      <c r="I49" s="22">
        <f t="shared" si="6"/>
        <v>16375.677729921459</v>
      </c>
      <c r="J49" s="22">
        <f t="shared" si="6"/>
        <v>36596.081632653062</v>
      </c>
      <c r="K49" s="23">
        <f t="shared" si="6"/>
        <v>157385.46875</v>
      </c>
    </row>
    <row r="50" spans="1:11" x14ac:dyDescent="0.25">
      <c r="A50" s="24"/>
      <c r="B50" s="27"/>
      <c r="C50" s="27"/>
      <c r="D50" s="27"/>
      <c r="E50" s="27"/>
      <c r="F50" s="27"/>
      <c r="G50" s="28"/>
      <c r="H50" s="28"/>
      <c r="I50" s="28"/>
      <c r="J50" s="28"/>
      <c r="K50" s="28"/>
    </row>
    <row r="51" spans="1:11" x14ac:dyDescent="0.25">
      <c r="A51" s="29" t="s">
        <v>17</v>
      </c>
      <c r="B51" s="19"/>
      <c r="C51" s="19"/>
      <c r="D51" s="19"/>
      <c r="E51" s="19"/>
      <c r="F51" s="19"/>
      <c r="G51" s="20"/>
      <c r="H51" s="20"/>
      <c r="I51" s="20"/>
      <c r="J51" s="20"/>
      <c r="K51" s="20"/>
    </row>
    <row r="52" spans="1:11" x14ac:dyDescent="0.25">
      <c r="A52" s="21" t="s">
        <v>69</v>
      </c>
      <c r="B52" s="22">
        <v>742440</v>
      </c>
      <c r="C52" s="22">
        <v>12160</v>
      </c>
      <c r="D52" s="22">
        <v>38360</v>
      </c>
      <c r="E52" s="22">
        <v>101950</v>
      </c>
      <c r="F52" s="22">
        <v>132770</v>
      </c>
      <c r="G52" s="23">
        <v>119400</v>
      </c>
      <c r="H52" s="23">
        <v>230800</v>
      </c>
      <c r="I52" s="23">
        <v>79800</v>
      </c>
      <c r="J52" s="23">
        <v>16350</v>
      </c>
      <c r="K52" s="23">
        <v>10870</v>
      </c>
    </row>
    <row r="53" spans="1:11" x14ac:dyDescent="0.25">
      <c r="A53" s="24" t="s">
        <v>9</v>
      </c>
      <c r="B53" s="25">
        <v>43</v>
      </c>
      <c r="C53" s="25">
        <v>5</v>
      </c>
      <c r="D53" s="25">
        <v>12</v>
      </c>
      <c r="E53" s="25">
        <v>28</v>
      </c>
      <c r="F53" s="25">
        <v>55</v>
      </c>
      <c r="G53" s="26">
        <v>73</v>
      </c>
      <c r="H53" s="26">
        <v>91</v>
      </c>
      <c r="I53" s="26">
        <v>99</v>
      </c>
      <c r="J53" s="26">
        <v>99</v>
      </c>
      <c r="K53" s="26">
        <v>100</v>
      </c>
    </row>
    <row r="54" spans="1:11" x14ac:dyDescent="0.25">
      <c r="A54" s="21" t="s">
        <v>67</v>
      </c>
      <c r="B54" s="22">
        <v>13109584</v>
      </c>
      <c r="C54" s="22">
        <v>67117</v>
      </c>
      <c r="D54" s="22">
        <v>204733</v>
      </c>
      <c r="E54" s="22">
        <v>610235</v>
      </c>
      <c r="F54" s="22">
        <v>1024755</v>
      </c>
      <c r="G54" s="23">
        <v>1172763</v>
      </c>
      <c r="H54" s="23">
        <v>3295893</v>
      </c>
      <c r="I54" s="23">
        <v>2280159</v>
      </c>
      <c r="J54" s="23">
        <v>1082242</v>
      </c>
      <c r="K54" s="23">
        <v>3371685</v>
      </c>
    </row>
    <row r="55" spans="1:11" x14ac:dyDescent="0.25">
      <c r="A55" s="24" t="s">
        <v>10</v>
      </c>
      <c r="B55" s="22">
        <f t="shared" ref="B55:K55" si="7">1000*B54/B52</f>
        <v>17657.432250417543</v>
      </c>
      <c r="C55" s="22">
        <f t="shared" si="7"/>
        <v>5519.4901315789475</v>
      </c>
      <c r="D55" s="22">
        <f t="shared" si="7"/>
        <v>5337.1480709071948</v>
      </c>
      <c r="E55" s="22">
        <f t="shared" si="7"/>
        <v>5985.6302108876898</v>
      </c>
      <c r="F55" s="22">
        <f t="shared" si="7"/>
        <v>7718.2722000451913</v>
      </c>
      <c r="G55" s="22">
        <f t="shared" si="7"/>
        <v>9822.13567839196</v>
      </c>
      <c r="H55" s="22">
        <f t="shared" si="7"/>
        <v>14280.298960138649</v>
      </c>
      <c r="I55" s="22">
        <f t="shared" si="7"/>
        <v>28573.42105263158</v>
      </c>
      <c r="J55" s="22">
        <f t="shared" si="7"/>
        <v>66192.171253822627</v>
      </c>
      <c r="K55" s="23">
        <f t="shared" si="7"/>
        <v>310182.61269549216</v>
      </c>
    </row>
    <row r="56" spans="1:11" x14ac:dyDescent="0.25">
      <c r="A56" s="24"/>
      <c r="B56" s="27"/>
      <c r="C56" s="27"/>
      <c r="D56" s="27"/>
      <c r="E56" s="27"/>
      <c r="F56" s="27"/>
      <c r="G56" s="28"/>
      <c r="H56" s="28"/>
      <c r="I56" s="28"/>
      <c r="J56" s="28"/>
      <c r="K56" s="28"/>
    </row>
    <row r="57" spans="1:11" x14ac:dyDescent="0.25">
      <c r="A57" s="29" t="s">
        <v>18</v>
      </c>
      <c r="B57" s="19"/>
      <c r="C57" s="19"/>
      <c r="D57" s="19"/>
      <c r="E57" s="19"/>
      <c r="F57" s="19"/>
      <c r="G57" s="20"/>
      <c r="H57" s="20"/>
      <c r="I57" s="20"/>
      <c r="J57" s="20"/>
      <c r="K57" s="20"/>
    </row>
    <row r="58" spans="1:11" x14ac:dyDescent="0.25">
      <c r="A58" s="21" t="s">
        <v>69</v>
      </c>
      <c r="B58" s="22">
        <v>146600</v>
      </c>
      <c r="C58" s="22">
        <v>1960</v>
      </c>
      <c r="D58" s="22">
        <v>7450</v>
      </c>
      <c r="E58" s="22">
        <v>24600</v>
      </c>
      <c r="F58" s="22">
        <v>29680</v>
      </c>
      <c r="G58" s="23">
        <v>25790</v>
      </c>
      <c r="H58" s="23">
        <v>43690</v>
      </c>
      <c r="I58" s="23">
        <v>11060</v>
      </c>
      <c r="J58" s="23">
        <v>1570</v>
      </c>
      <c r="K58" s="23">
        <v>800</v>
      </c>
    </row>
    <row r="59" spans="1:11" x14ac:dyDescent="0.25">
      <c r="A59" s="24" t="s">
        <v>9</v>
      </c>
      <c r="B59" s="25">
        <v>34</v>
      </c>
      <c r="C59" s="25">
        <v>3</v>
      </c>
      <c r="D59" s="25">
        <v>8</v>
      </c>
      <c r="E59" s="25">
        <v>24</v>
      </c>
      <c r="F59" s="25">
        <v>49</v>
      </c>
      <c r="G59" s="26">
        <v>64</v>
      </c>
      <c r="H59" s="26">
        <v>83</v>
      </c>
      <c r="I59" s="26">
        <v>97</v>
      </c>
      <c r="J59" s="26">
        <v>99</v>
      </c>
      <c r="K59" s="26">
        <v>99</v>
      </c>
    </row>
    <row r="60" spans="1:11" x14ac:dyDescent="0.25">
      <c r="A60" s="21" t="s">
        <v>67</v>
      </c>
      <c r="B60" s="22">
        <v>1193696</v>
      </c>
      <c r="C60" s="22">
        <v>3879</v>
      </c>
      <c r="D60" s="22">
        <v>14515</v>
      </c>
      <c r="E60" s="22">
        <v>69567</v>
      </c>
      <c r="F60" s="22">
        <v>124418</v>
      </c>
      <c r="G60" s="23">
        <v>147164</v>
      </c>
      <c r="H60" s="23">
        <v>402348</v>
      </c>
      <c r="I60" s="23">
        <v>224679</v>
      </c>
      <c r="J60" s="23">
        <v>75672</v>
      </c>
      <c r="K60" s="23">
        <v>131455</v>
      </c>
    </row>
    <row r="61" spans="1:11" x14ac:dyDescent="0.25">
      <c r="A61" s="24" t="s">
        <v>10</v>
      </c>
      <c r="B61" s="22">
        <f t="shared" ref="B61:K61" si="8">1000*B60/B58</f>
        <v>8142.5375170532061</v>
      </c>
      <c r="C61" s="22">
        <f t="shared" si="8"/>
        <v>1979.0816326530612</v>
      </c>
      <c r="D61" s="22">
        <f t="shared" si="8"/>
        <v>1948.3221476510066</v>
      </c>
      <c r="E61" s="22">
        <f t="shared" si="8"/>
        <v>2827.9268292682927</v>
      </c>
      <c r="F61" s="22">
        <f t="shared" si="8"/>
        <v>4191.9811320754716</v>
      </c>
      <c r="G61" s="22">
        <f t="shared" si="8"/>
        <v>5706.2427297402091</v>
      </c>
      <c r="H61" s="22">
        <f t="shared" si="8"/>
        <v>9209.155413138018</v>
      </c>
      <c r="I61" s="22">
        <f t="shared" si="8"/>
        <v>20314.556962025315</v>
      </c>
      <c r="J61" s="22">
        <f t="shared" si="8"/>
        <v>48198.726114649682</v>
      </c>
      <c r="K61" s="23">
        <f t="shared" si="8"/>
        <v>164318.75</v>
      </c>
    </row>
    <row r="62" spans="1:11" x14ac:dyDescent="0.25">
      <c r="A62" s="24"/>
      <c r="B62" s="27"/>
      <c r="C62" s="27"/>
      <c r="D62" s="27"/>
      <c r="E62" s="27"/>
      <c r="F62" s="27"/>
      <c r="G62" s="28"/>
      <c r="H62" s="28"/>
      <c r="I62" s="28"/>
      <c r="J62" s="28"/>
      <c r="K62" s="28"/>
    </row>
    <row r="63" spans="1:11" x14ac:dyDescent="0.25">
      <c r="A63" s="29" t="s">
        <v>19</v>
      </c>
      <c r="B63" s="19"/>
      <c r="C63" s="19"/>
      <c r="D63" s="19"/>
      <c r="E63" s="19"/>
      <c r="F63" s="19"/>
      <c r="G63" s="20"/>
      <c r="H63" s="20"/>
      <c r="I63" s="20"/>
      <c r="J63" s="20"/>
      <c r="K63" s="20"/>
    </row>
    <row r="64" spans="1:11" x14ac:dyDescent="0.25">
      <c r="A64" s="21" t="s">
        <v>69</v>
      </c>
      <c r="B64" s="22">
        <v>130680</v>
      </c>
      <c r="C64" s="22">
        <v>1690</v>
      </c>
      <c r="D64" s="22">
        <v>6900</v>
      </c>
      <c r="E64" s="22">
        <v>21180</v>
      </c>
      <c r="F64" s="22">
        <v>21970</v>
      </c>
      <c r="G64" s="23">
        <v>20920</v>
      </c>
      <c r="H64" s="23">
        <v>36640</v>
      </c>
      <c r="I64" s="23">
        <v>16660</v>
      </c>
      <c r="J64" s="23">
        <v>2930</v>
      </c>
      <c r="K64" s="23">
        <v>1780</v>
      </c>
    </row>
    <row r="65" spans="1:11" x14ac:dyDescent="0.25">
      <c r="A65" s="24" t="s">
        <v>9</v>
      </c>
      <c r="B65" s="25">
        <v>40</v>
      </c>
      <c r="C65" s="25">
        <v>5</v>
      </c>
      <c r="D65" s="25">
        <v>11</v>
      </c>
      <c r="E65" s="25">
        <v>26</v>
      </c>
      <c r="F65" s="25">
        <v>44</v>
      </c>
      <c r="G65" s="26">
        <v>71</v>
      </c>
      <c r="H65" s="26">
        <v>89</v>
      </c>
      <c r="I65" s="26">
        <v>99</v>
      </c>
      <c r="J65" s="26">
        <v>99</v>
      </c>
      <c r="K65" s="26">
        <v>99</v>
      </c>
    </row>
    <row r="66" spans="1:11" x14ac:dyDescent="0.25">
      <c r="A66" s="21" t="s">
        <v>67</v>
      </c>
      <c r="B66" s="22">
        <v>1881773</v>
      </c>
      <c r="C66" s="22">
        <v>4686</v>
      </c>
      <c r="D66" s="22">
        <v>14860</v>
      </c>
      <c r="E66" s="22">
        <v>63356</v>
      </c>
      <c r="F66" s="22">
        <v>110769</v>
      </c>
      <c r="G66" s="23">
        <v>153811</v>
      </c>
      <c r="H66" s="23">
        <v>440740</v>
      </c>
      <c r="I66" s="23">
        <v>437801</v>
      </c>
      <c r="J66" s="23">
        <v>188416</v>
      </c>
      <c r="K66" s="23">
        <v>467334</v>
      </c>
    </row>
    <row r="67" spans="1:11" x14ac:dyDescent="0.25">
      <c r="A67" s="24" t="s">
        <v>10</v>
      </c>
      <c r="B67" s="33">
        <f t="shared" ref="B67:K67" si="9">1000*B66/B64</f>
        <v>14399.854606672789</v>
      </c>
      <c r="C67" s="22">
        <f t="shared" si="9"/>
        <v>2772.7810650887573</v>
      </c>
      <c r="D67" s="22">
        <f t="shared" si="9"/>
        <v>2153.623188405797</v>
      </c>
      <c r="E67" s="22">
        <f t="shared" si="9"/>
        <v>2991.3125590179416</v>
      </c>
      <c r="F67" s="22">
        <f t="shared" si="9"/>
        <v>5041.8297678652707</v>
      </c>
      <c r="G67" s="22">
        <f t="shared" si="9"/>
        <v>7352.3422562141495</v>
      </c>
      <c r="H67" s="22">
        <f t="shared" si="9"/>
        <v>12028.930131004367</v>
      </c>
      <c r="I67" s="22">
        <f t="shared" si="9"/>
        <v>26278.571428571428</v>
      </c>
      <c r="J67" s="22">
        <f t="shared" si="9"/>
        <v>64305.802047781573</v>
      </c>
      <c r="K67" s="23">
        <f t="shared" si="9"/>
        <v>262547.19101123593</v>
      </c>
    </row>
    <row r="68" spans="1:11" x14ac:dyDescent="0.25">
      <c r="A68" s="24"/>
      <c r="B68" s="33"/>
      <c r="C68" s="22"/>
      <c r="D68" s="22"/>
      <c r="E68" s="22"/>
      <c r="F68" s="22"/>
      <c r="G68" s="23"/>
      <c r="H68" s="23"/>
      <c r="I68" s="23"/>
      <c r="J68" s="23"/>
      <c r="K68" s="23"/>
    </row>
    <row r="69" spans="1:11" x14ac:dyDescent="0.25">
      <c r="A69" s="29" t="s">
        <v>20</v>
      </c>
      <c r="B69" s="19"/>
      <c r="C69" s="19"/>
      <c r="D69" s="19"/>
      <c r="E69" s="19"/>
      <c r="F69" s="19"/>
      <c r="G69" s="20"/>
      <c r="H69" s="20"/>
      <c r="I69" s="20"/>
      <c r="J69" s="20"/>
      <c r="K69" s="20"/>
    </row>
    <row r="70" spans="1:11" x14ac:dyDescent="0.25">
      <c r="A70" s="21" t="s">
        <v>69</v>
      </c>
      <c r="B70" s="22">
        <v>2212380</v>
      </c>
      <c r="C70" s="22">
        <v>56270</v>
      </c>
      <c r="D70" s="22">
        <v>203750</v>
      </c>
      <c r="E70" s="22">
        <v>486820</v>
      </c>
      <c r="F70" s="22">
        <v>413280</v>
      </c>
      <c r="G70" s="23">
        <v>311080</v>
      </c>
      <c r="H70" s="23">
        <v>498970</v>
      </c>
      <c r="I70" s="23">
        <v>176970</v>
      </c>
      <c r="J70" s="23">
        <v>38210</v>
      </c>
      <c r="K70" s="23">
        <v>27030</v>
      </c>
    </row>
    <row r="71" spans="1:11" x14ac:dyDescent="0.25">
      <c r="A71" s="24" t="s">
        <v>9</v>
      </c>
      <c r="B71" s="25">
        <v>24</v>
      </c>
      <c r="C71" s="25">
        <v>4</v>
      </c>
      <c r="D71" s="25">
        <v>8</v>
      </c>
      <c r="E71" s="25">
        <v>22</v>
      </c>
      <c r="F71" s="25">
        <v>39</v>
      </c>
      <c r="G71" s="26">
        <v>49</v>
      </c>
      <c r="H71" s="26">
        <v>66</v>
      </c>
      <c r="I71" s="26">
        <v>84</v>
      </c>
      <c r="J71" s="26">
        <v>91</v>
      </c>
      <c r="K71" s="26">
        <v>95</v>
      </c>
    </row>
    <row r="72" spans="1:11" x14ac:dyDescent="0.25">
      <c r="A72" s="21" t="s">
        <v>67</v>
      </c>
      <c r="B72" s="22">
        <v>13942431</v>
      </c>
      <c r="C72" s="22">
        <v>181474</v>
      </c>
      <c r="D72" s="22">
        <v>551675</v>
      </c>
      <c r="E72" s="22">
        <v>1373867</v>
      </c>
      <c r="F72" s="22">
        <v>1479395</v>
      </c>
      <c r="G72" s="23">
        <v>1396724</v>
      </c>
      <c r="H72" s="23">
        <v>3200934</v>
      </c>
      <c r="I72" s="23">
        <v>2170109</v>
      </c>
      <c r="J72" s="23">
        <v>912782</v>
      </c>
      <c r="K72" s="23">
        <v>2675470</v>
      </c>
    </row>
    <row r="73" spans="1:11" x14ac:dyDescent="0.25">
      <c r="A73" s="24" t="s">
        <v>10</v>
      </c>
      <c r="B73" s="22">
        <f t="shared" ref="B73:K73" si="10">1000*B72/B70</f>
        <v>6302.0055325034582</v>
      </c>
      <c r="C73" s="22">
        <f t="shared" si="10"/>
        <v>3225.0577572418697</v>
      </c>
      <c r="D73" s="22">
        <f t="shared" si="10"/>
        <v>2707.6073619631902</v>
      </c>
      <c r="E73" s="22">
        <f t="shared" si="10"/>
        <v>2822.1252208208371</v>
      </c>
      <c r="F73" s="22">
        <f t="shared" si="10"/>
        <v>3579.6433410762679</v>
      </c>
      <c r="G73" s="22">
        <f t="shared" si="10"/>
        <v>4489.9189918991897</v>
      </c>
      <c r="H73" s="22">
        <f t="shared" si="10"/>
        <v>6415.0830711265207</v>
      </c>
      <c r="I73" s="22">
        <f t="shared" si="10"/>
        <v>12262.5812284568</v>
      </c>
      <c r="J73" s="22">
        <f t="shared" si="10"/>
        <v>23888.56320334991</v>
      </c>
      <c r="K73" s="23">
        <f t="shared" si="10"/>
        <v>98981.502034776175</v>
      </c>
    </row>
    <row r="74" spans="1:11" x14ac:dyDescent="0.25">
      <c r="A74" s="24"/>
      <c r="B74" s="27"/>
      <c r="C74" s="27"/>
      <c r="D74" s="27"/>
      <c r="E74" s="27"/>
      <c r="F74" s="27"/>
      <c r="G74" s="28"/>
      <c r="H74" s="28"/>
      <c r="I74" s="28"/>
      <c r="J74" s="28"/>
      <c r="K74" s="28"/>
    </row>
    <row r="75" spans="1:11" x14ac:dyDescent="0.25">
      <c r="A75" s="29" t="s">
        <v>21</v>
      </c>
      <c r="B75" s="19"/>
      <c r="C75" s="19"/>
      <c r="D75" s="19"/>
      <c r="E75" s="19"/>
      <c r="F75" s="19"/>
      <c r="G75" s="20"/>
      <c r="H75" s="20"/>
      <c r="I75" s="20"/>
      <c r="J75" s="20"/>
      <c r="K75" s="20"/>
    </row>
    <row r="76" spans="1:11" x14ac:dyDescent="0.25">
      <c r="A76" s="21" t="s">
        <v>69</v>
      </c>
      <c r="B76" s="22">
        <v>1482190</v>
      </c>
      <c r="C76" s="22">
        <v>28410</v>
      </c>
      <c r="D76" s="22">
        <v>118180</v>
      </c>
      <c r="E76" s="22">
        <v>321710</v>
      </c>
      <c r="F76" s="22">
        <v>295300</v>
      </c>
      <c r="G76" s="23">
        <v>228930</v>
      </c>
      <c r="H76" s="23">
        <v>358710</v>
      </c>
      <c r="I76" s="23">
        <v>105190</v>
      </c>
      <c r="J76" s="23">
        <v>17370</v>
      </c>
      <c r="K76" s="23">
        <v>8390</v>
      </c>
    </row>
    <row r="77" spans="1:11" x14ac:dyDescent="0.25">
      <c r="A77" s="24" t="s">
        <v>9</v>
      </c>
      <c r="B77" s="25">
        <v>34</v>
      </c>
      <c r="C77" s="25">
        <v>4</v>
      </c>
      <c r="D77" s="25">
        <v>10</v>
      </c>
      <c r="E77" s="25">
        <v>32</v>
      </c>
      <c r="F77" s="25">
        <v>57</v>
      </c>
      <c r="G77" s="26">
        <v>72</v>
      </c>
      <c r="H77" s="26">
        <v>88</v>
      </c>
      <c r="I77" s="26">
        <v>98</v>
      </c>
      <c r="J77" s="26">
        <v>99</v>
      </c>
      <c r="K77" s="26">
        <v>99</v>
      </c>
    </row>
    <row r="78" spans="1:11" x14ac:dyDescent="0.25">
      <c r="A78" s="21" t="s">
        <v>67</v>
      </c>
      <c r="B78" s="22">
        <v>11687042</v>
      </c>
      <c r="C78" s="22">
        <v>69101</v>
      </c>
      <c r="D78" s="22">
        <v>263291</v>
      </c>
      <c r="E78" s="22">
        <v>982668</v>
      </c>
      <c r="F78" s="22">
        <v>1351645</v>
      </c>
      <c r="G78" s="23">
        <v>1423511</v>
      </c>
      <c r="H78" s="23">
        <v>3463941</v>
      </c>
      <c r="I78" s="23">
        <v>2103370</v>
      </c>
      <c r="J78" s="23">
        <v>777449</v>
      </c>
      <c r="K78" s="23">
        <v>1252066</v>
      </c>
    </row>
    <row r="79" spans="1:11" x14ac:dyDescent="0.25">
      <c r="A79" s="24" t="s">
        <v>10</v>
      </c>
      <c r="B79" s="22">
        <f t="shared" ref="B79:K79" si="11">1000*B78/B76</f>
        <v>7884.982357187675</v>
      </c>
      <c r="C79" s="22">
        <f t="shared" si="11"/>
        <v>2432.2773671242521</v>
      </c>
      <c r="D79" s="22">
        <f t="shared" si="11"/>
        <v>2227.8811981722797</v>
      </c>
      <c r="E79" s="22">
        <f t="shared" si="11"/>
        <v>3054.514935811756</v>
      </c>
      <c r="F79" s="22">
        <f t="shared" si="11"/>
        <v>4577.1926854046733</v>
      </c>
      <c r="G79" s="22">
        <f t="shared" si="11"/>
        <v>6218.1059712575898</v>
      </c>
      <c r="H79" s="22">
        <f t="shared" si="11"/>
        <v>9656.6613699088393</v>
      </c>
      <c r="I79" s="22">
        <f t="shared" si="11"/>
        <v>19995.912158950472</v>
      </c>
      <c r="J79" s="22">
        <f t="shared" si="11"/>
        <v>44758.146229130682</v>
      </c>
      <c r="K79" s="23">
        <f t="shared" si="11"/>
        <v>149233.13468414781</v>
      </c>
    </row>
    <row r="80" spans="1:11" x14ac:dyDescent="0.25">
      <c r="A80" s="24"/>
      <c r="B80" s="27"/>
      <c r="C80" s="27"/>
      <c r="D80" s="27"/>
      <c r="E80" s="27"/>
      <c r="F80" s="27"/>
      <c r="G80" s="28"/>
      <c r="H80" s="28"/>
      <c r="I80" s="28"/>
      <c r="J80" s="28"/>
      <c r="K80" s="28"/>
    </row>
    <row r="81" spans="1:11" x14ac:dyDescent="0.25">
      <c r="A81" s="29" t="s">
        <v>22</v>
      </c>
      <c r="B81" s="19"/>
      <c r="C81" s="19"/>
      <c r="D81" s="19"/>
      <c r="E81" s="19"/>
      <c r="F81" s="19"/>
      <c r="G81" s="20"/>
      <c r="H81" s="20"/>
      <c r="I81" s="20"/>
      <c r="J81" s="20"/>
      <c r="K81" s="20"/>
    </row>
    <row r="82" spans="1:11" x14ac:dyDescent="0.25">
      <c r="A82" s="21" t="s">
        <v>69</v>
      </c>
      <c r="B82" s="22">
        <v>202440</v>
      </c>
      <c r="C82" s="22">
        <v>4260</v>
      </c>
      <c r="D82" s="22">
        <v>12150</v>
      </c>
      <c r="E82" s="22">
        <v>36130</v>
      </c>
      <c r="F82" s="22">
        <v>40460</v>
      </c>
      <c r="G82" s="23">
        <v>36130</v>
      </c>
      <c r="H82" s="23">
        <v>57030</v>
      </c>
      <c r="I82" s="23">
        <v>13590</v>
      </c>
      <c r="J82" s="23">
        <v>1860</v>
      </c>
      <c r="K82" s="23">
        <v>830</v>
      </c>
    </row>
    <row r="83" spans="1:11" x14ac:dyDescent="0.25">
      <c r="A83" s="24" t="s">
        <v>9</v>
      </c>
      <c r="B83" s="25">
        <v>30</v>
      </c>
      <c r="C83" s="25">
        <v>4</v>
      </c>
      <c r="D83" s="25">
        <v>9</v>
      </c>
      <c r="E83" s="25">
        <v>21</v>
      </c>
      <c r="F83" s="25">
        <v>43</v>
      </c>
      <c r="G83" s="26">
        <v>61</v>
      </c>
      <c r="H83" s="26">
        <v>79</v>
      </c>
      <c r="I83" s="26">
        <v>94</v>
      </c>
      <c r="J83" s="26">
        <v>97</v>
      </c>
      <c r="K83" s="26">
        <v>98</v>
      </c>
    </row>
    <row r="84" spans="1:11" x14ac:dyDescent="0.25">
      <c r="A84" s="21" t="s">
        <v>67</v>
      </c>
      <c r="B84" s="22">
        <v>1663798</v>
      </c>
      <c r="C84" s="22">
        <v>13770</v>
      </c>
      <c r="D84" s="22">
        <v>28426</v>
      </c>
      <c r="E84" s="22">
        <v>111224</v>
      </c>
      <c r="F84" s="22">
        <v>180389</v>
      </c>
      <c r="G84" s="23">
        <v>217000</v>
      </c>
      <c r="H84" s="23">
        <v>536226</v>
      </c>
      <c r="I84" s="23">
        <v>284451</v>
      </c>
      <c r="J84" s="23">
        <v>99062</v>
      </c>
      <c r="K84" s="23">
        <v>193251</v>
      </c>
    </row>
    <row r="85" spans="1:11" x14ac:dyDescent="0.25">
      <c r="A85" s="24" t="s">
        <v>10</v>
      </c>
      <c r="B85" s="22">
        <f t="shared" ref="B85:K85" si="12">1000*B84/B82</f>
        <v>8218.7215965224259</v>
      </c>
      <c r="C85" s="22">
        <f t="shared" si="12"/>
        <v>3232.394366197183</v>
      </c>
      <c r="D85" s="22">
        <f t="shared" si="12"/>
        <v>2339.5884773662551</v>
      </c>
      <c r="E85" s="22">
        <f t="shared" si="12"/>
        <v>3078.4389703847219</v>
      </c>
      <c r="F85" s="22">
        <f t="shared" si="12"/>
        <v>4458.4527928818588</v>
      </c>
      <c r="G85" s="22">
        <f t="shared" si="12"/>
        <v>6006.0891226127869</v>
      </c>
      <c r="H85" s="22">
        <f t="shared" si="12"/>
        <v>9402.5249868490264</v>
      </c>
      <c r="I85" s="22">
        <f t="shared" si="12"/>
        <v>20930.905077262694</v>
      </c>
      <c r="J85" s="22">
        <f t="shared" si="12"/>
        <v>53259.139784946237</v>
      </c>
      <c r="K85" s="23">
        <f t="shared" si="12"/>
        <v>232832.53012048194</v>
      </c>
    </row>
    <row r="86" spans="1:11" x14ac:dyDescent="0.25">
      <c r="A86" s="24"/>
      <c r="B86" s="27"/>
      <c r="C86" s="27"/>
      <c r="D86" s="27"/>
      <c r="E86" s="27"/>
      <c r="F86" s="27"/>
      <c r="G86" s="28"/>
      <c r="H86" s="28"/>
      <c r="I86" s="28"/>
      <c r="J86" s="28"/>
      <c r="K86" s="28"/>
    </row>
    <row r="87" spans="1:11" x14ac:dyDescent="0.25">
      <c r="A87" s="29" t="s">
        <v>23</v>
      </c>
      <c r="B87" s="19"/>
      <c r="C87" s="19"/>
      <c r="D87" s="19"/>
      <c r="E87" s="19"/>
      <c r="F87" s="19"/>
      <c r="G87" s="20"/>
      <c r="H87" s="20"/>
      <c r="I87" s="20"/>
      <c r="J87" s="20"/>
      <c r="K87" s="20"/>
    </row>
    <row r="88" spans="1:11" x14ac:dyDescent="0.25">
      <c r="A88" s="21" t="s">
        <v>69</v>
      </c>
      <c r="B88" s="22">
        <v>205930</v>
      </c>
      <c r="C88" s="22">
        <v>5170</v>
      </c>
      <c r="D88" s="22">
        <v>15510</v>
      </c>
      <c r="E88" s="22">
        <v>41770</v>
      </c>
      <c r="F88" s="22">
        <v>45160</v>
      </c>
      <c r="G88" s="23">
        <v>37120</v>
      </c>
      <c r="H88" s="23">
        <v>47400</v>
      </c>
      <c r="I88" s="23">
        <v>10840</v>
      </c>
      <c r="J88" s="23">
        <v>1980</v>
      </c>
      <c r="K88" s="23">
        <v>1000</v>
      </c>
    </row>
    <row r="89" spans="1:11" x14ac:dyDescent="0.25">
      <c r="A89" s="24" t="s">
        <v>9</v>
      </c>
      <c r="B89" s="25">
        <v>30</v>
      </c>
      <c r="C89" s="25">
        <v>5</v>
      </c>
      <c r="D89" s="25">
        <v>9</v>
      </c>
      <c r="E89" s="25">
        <v>25</v>
      </c>
      <c r="F89" s="25">
        <v>47</v>
      </c>
      <c r="G89" s="26">
        <v>65</v>
      </c>
      <c r="H89" s="26">
        <v>84</v>
      </c>
      <c r="I89" s="26">
        <v>95</v>
      </c>
      <c r="J89" s="26">
        <v>98</v>
      </c>
      <c r="K89" s="26">
        <v>98</v>
      </c>
    </row>
    <row r="90" spans="1:11" x14ac:dyDescent="0.25">
      <c r="A90" s="21" t="s">
        <v>67</v>
      </c>
      <c r="B90" s="22">
        <v>1529025</v>
      </c>
      <c r="C90" s="22">
        <v>12858</v>
      </c>
      <c r="D90" s="22">
        <v>38114</v>
      </c>
      <c r="E90" s="22">
        <v>124237</v>
      </c>
      <c r="F90" s="22">
        <v>188412</v>
      </c>
      <c r="G90" s="23">
        <v>211276</v>
      </c>
      <c r="H90" s="23">
        <v>441456</v>
      </c>
      <c r="I90" s="23">
        <v>224028</v>
      </c>
      <c r="J90" s="23">
        <v>91439</v>
      </c>
      <c r="K90" s="23">
        <v>197204</v>
      </c>
    </row>
    <row r="91" spans="1:11" x14ac:dyDescent="0.25">
      <c r="A91" s="24" t="s">
        <v>10</v>
      </c>
      <c r="B91" s="22">
        <f t="shared" ref="B91:K91" si="13">1000*B90/B88</f>
        <v>7424.9745059000634</v>
      </c>
      <c r="C91" s="22">
        <f t="shared" si="13"/>
        <v>2487.0406189555124</v>
      </c>
      <c r="D91" s="22">
        <f t="shared" si="13"/>
        <v>2457.3823339780788</v>
      </c>
      <c r="E91" s="22">
        <f t="shared" si="13"/>
        <v>2974.3117069667223</v>
      </c>
      <c r="F91" s="22">
        <f t="shared" si="13"/>
        <v>4172.0992028343671</v>
      </c>
      <c r="G91" s="22">
        <f t="shared" si="13"/>
        <v>5691.7025862068967</v>
      </c>
      <c r="H91" s="22">
        <f t="shared" si="13"/>
        <v>9313.4177215189866</v>
      </c>
      <c r="I91" s="22">
        <f t="shared" si="13"/>
        <v>20666.789667896679</v>
      </c>
      <c r="J91" s="22">
        <f t="shared" si="13"/>
        <v>46181.313131313131</v>
      </c>
      <c r="K91" s="23">
        <f t="shared" si="13"/>
        <v>197204</v>
      </c>
    </row>
    <row r="92" spans="1:11" x14ac:dyDescent="0.25">
      <c r="A92" s="24"/>
      <c r="B92" s="27"/>
      <c r="C92" s="27"/>
      <c r="D92" s="27"/>
      <c r="E92" s="27"/>
      <c r="F92" s="27"/>
      <c r="G92" s="28"/>
      <c r="H92" s="28"/>
      <c r="I92" s="28"/>
      <c r="J92" s="28"/>
      <c r="K92" s="28"/>
    </row>
    <row r="93" spans="1:11" x14ac:dyDescent="0.25">
      <c r="A93" s="29" t="s">
        <v>24</v>
      </c>
      <c r="B93" s="19"/>
      <c r="C93" s="19"/>
      <c r="D93" s="19"/>
      <c r="E93" s="19"/>
      <c r="F93" s="19"/>
      <c r="G93" s="20"/>
      <c r="H93" s="20"/>
      <c r="I93" s="20"/>
      <c r="J93" s="20"/>
      <c r="K93" s="20"/>
    </row>
    <row r="94" spans="1:11" x14ac:dyDescent="0.25">
      <c r="A94" s="21" t="s">
        <v>69</v>
      </c>
      <c r="B94" s="22">
        <v>2075630</v>
      </c>
      <c r="C94" s="22">
        <v>41300</v>
      </c>
      <c r="D94" s="22">
        <v>123730</v>
      </c>
      <c r="E94" s="22">
        <v>332970</v>
      </c>
      <c r="F94" s="22">
        <v>390620</v>
      </c>
      <c r="G94" s="23">
        <v>345760</v>
      </c>
      <c r="H94" s="23">
        <v>603140</v>
      </c>
      <c r="I94" s="23">
        <v>186580</v>
      </c>
      <c r="J94" s="23">
        <v>33130</v>
      </c>
      <c r="K94" s="23">
        <v>18410</v>
      </c>
    </row>
    <row r="95" spans="1:11" x14ac:dyDescent="0.25">
      <c r="A95" s="24" t="s">
        <v>9</v>
      </c>
      <c r="B95" s="25">
        <v>34</v>
      </c>
      <c r="C95" s="25">
        <v>4</v>
      </c>
      <c r="D95" s="25">
        <v>9</v>
      </c>
      <c r="E95" s="25">
        <v>24</v>
      </c>
      <c r="F95" s="25">
        <v>48</v>
      </c>
      <c r="G95" s="26">
        <v>64</v>
      </c>
      <c r="H95" s="26">
        <v>84</v>
      </c>
      <c r="I95" s="26">
        <v>96</v>
      </c>
      <c r="J95" s="26">
        <v>98</v>
      </c>
      <c r="K95" s="26">
        <v>99</v>
      </c>
    </row>
    <row r="96" spans="1:11" x14ac:dyDescent="0.25">
      <c r="A96" s="21" t="s">
        <v>67</v>
      </c>
      <c r="B96" s="22">
        <v>24919446</v>
      </c>
      <c r="C96" s="22">
        <v>189312</v>
      </c>
      <c r="D96" s="22">
        <v>577869</v>
      </c>
      <c r="E96" s="22">
        <v>1797405</v>
      </c>
      <c r="F96" s="22">
        <v>2699074</v>
      </c>
      <c r="G96" s="23">
        <v>3020406</v>
      </c>
      <c r="H96" s="23">
        <v>7494042</v>
      </c>
      <c r="I96" s="23">
        <v>4331252</v>
      </c>
      <c r="J96" s="23">
        <v>1599944</v>
      </c>
      <c r="K96" s="23">
        <v>3210142</v>
      </c>
    </row>
    <row r="97" spans="1:11" x14ac:dyDescent="0.25">
      <c r="A97" s="24" t="s">
        <v>10</v>
      </c>
      <c r="B97" s="22">
        <f t="shared" ref="B97:K97" si="14">1000*B96/B94</f>
        <v>12005.726454136817</v>
      </c>
      <c r="C97" s="22">
        <f t="shared" si="14"/>
        <v>4583.8256658595637</v>
      </c>
      <c r="D97" s="22">
        <f t="shared" si="14"/>
        <v>4670.4032975026266</v>
      </c>
      <c r="E97" s="22">
        <f t="shared" si="14"/>
        <v>5398.0989278313364</v>
      </c>
      <c r="F97" s="22">
        <f t="shared" si="14"/>
        <v>6909.7178843889205</v>
      </c>
      <c r="G97" s="22">
        <f t="shared" si="14"/>
        <v>8735.5564553447475</v>
      </c>
      <c r="H97" s="22">
        <f t="shared" si="14"/>
        <v>12425.045594720961</v>
      </c>
      <c r="I97" s="22">
        <f t="shared" si="14"/>
        <v>23213.913602744131</v>
      </c>
      <c r="J97" s="22">
        <f t="shared" si="14"/>
        <v>48292.906731059462</v>
      </c>
      <c r="K97" s="23">
        <f t="shared" si="14"/>
        <v>174369.47311243889</v>
      </c>
    </row>
    <row r="98" spans="1:11" x14ac:dyDescent="0.25">
      <c r="A98" s="24"/>
      <c r="B98" s="27"/>
      <c r="C98" s="27"/>
      <c r="D98" s="27"/>
      <c r="E98" s="27"/>
      <c r="F98" s="27"/>
      <c r="G98" s="28"/>
      <c r="H98" s="28"/>
      <c r="I98" s="28"/>
      <c r="J98" s="28"/>
      <c r="K98" s="28"/>
    </row>
    <row r="99" spans="1:11" x14ac:dyDescent="0.25">
      <c r="A99" s="29" t="s">
        <v>25</v>
      </c>
      <c r="B99" s="19"/>
      <c r="C99" s="19"/>
      <c r="D99" s="19"/>
      <c r="E99" s="19"/>
      <c r="F99" s="19"/>
      <c r="G99" s="20"/>
      <c r="H99" s="20"/>
      <c r="I99" s="20"/>
      <c r="J99" s="20"/>
      <c r="K99" s="20"/>
    </row>
    <row r="100" spans="1:11" x14ac:dyDescent="0.25">
      <c r="A100" s="21" t="s">
        <v>69</v>
      </c>
      <c r="B100" s="22">
        <v>767170</v>
      </c>
      <c r="C100" s="22">
        <v>15530</v>
      </c>
      <c r="D100" s="22">
        <v>47020</v>
      </c>
      <c r="E100" s="22">
        <v>133910</v>
      </c>
      <c r="F100" s="22">
        <v>152110</v>
      </c>
      <c r="G100" s="23">
        <v>137540</v>
      </c>
      <c r="H100" s="23">
        <v>215400</v>
      </c>
      <c r="I100" s="23">
        <v>52190</v>
      </c>
      <c r="J100" s="23">
        <v>9100</v>
      </c>
      <c r="K100" s="23">
        <v>4370</v>
      </c>
    </row>
    <row r="101" spans="1:11" x14ac:dyDescent="0.25">
      <c r="A101" s="24" t="s">
        <v>9</v>
      </c>
      <c r="B101" s="25">
        <v>25</v>
      </c>
      <c r="C101" s="25">
        <v>3</v>
      </c>
      <c r="D101" s="25">
        <v>7</v>
      </c>
      <c r="E101" s="25">
        <v>19</v>
      </c>
      <c r="F101" s="25">
        <v>37</v>
      </c>
      <c r="G101" s="26">
        <v>52</v>
      </c>
      <c r="H101" s="26">
        <v>77</v>
      </c>
      <c r="I101" s="26">
        <v>95</v>
      </c>
      <c r="J101" s="26">
        <v>98</v>
      </c>
      <c r="K101" s="26">
        <v>99</v>
      </c>
    </row>
    <row r="102" spans="1:11" x14ac:dyDescent="0.25">
      <c r="A102" s="21" t="s">
        <v>67</v>
      </c>
      <c r="B102" s="22">
        <v>5780155</v>
      </c>
      <c r="C102" s="22">
        <v>32784</v>
      </c>
      <c r="D102" s="22">
        <v>110001</v>
      </c>
      <c r="E102" s="22">
        <v>423361</v>
      </c>
      <c r="F102" s="22">
        <v>675127</v>
      </c>
      <c r="G102" s="23">
        <v>809893</v>
      </c>
      <c r="H102" s="23">
        <v>1869403</v>
      </c>
      <c r="I102" s="23">
        <v>914738</v>
      </c>
      <c r="J102" s="23">
        <v>354049</v>
      </c>
      <c r="K102" s="23">
        <v>590799</v>
      </c>
    </row>
    <row r="103" spans="1:11" x14ac:dyDescent="0.25">
      <c r="A103" s="24" t="s">
        <v>10</v>
      </c>
      <c r="B103" s="22">
        <f t="shared" ref="B103:K103" si="15">1000*B102/B100</f>
        <v>7534.386120416596</v>
      </c>
      <c r="C103" s="22">
        <f t="shared" si="15"/>
        <v>2111.0109465550549</v>
      </c>
      <c r="D103" s="22">
        <f t="shared" si="15"/>
        <v>2339.4512973202891</v>
      </c>
      <c r="E103" s="22">
        <f t="shared" si="15"/>
        <v>3161.5338660294228</v>
      </c>
      <c r="F103" s="22">
        <f t="shared" si="15"/>
        <v>4438.4129905989084</v>
      </c>
      <c r="G103" s="22">
        <f t="shared" si="15"/>
        <v>5888.4179147884252</v>
      </c>
      <c r="H103" s="22">
        <f t="shared" si="15"/>
        <v>8678.7511606313838</v>
      </c>
      <c r="I103" s="22">
        <f t="shared" si="15"/>
        <v>17527.074152136425</v>
      </c>
      <c r="J103" s="22">
        <f t="shared" si="15"/>
        <v>38906.483516483517</v>
      </c>
      <c r="K103" s="23">
        <f t="shared" si="15"/>
        <v>135194.27917620138</v>
      </c>
    </row>
    <row r="104" spans="1:11" x14ac:dyDescent="0.25">
      <c r="A104" s="24"/>
      <c r="B104" s="27"/>
      <c r="C104" s="27"/>
      <c r="D104" s="27"/>
      <c r="E104" s="27"/>
      <c r="F104" s="27"/>
      <c r="G104" s="28"/>
      <c r="H104" s="28"/>
      <c r="I104" s="28"/>
      <c r="J104" s="28"/>
      <c r="K104" s="28"/>
    </row>
    <row r="105" spans="1:11" x14ac:dyDescent="0.25">
      <c r="A105" s="29" t="s">
        <v>26</v>
      </c>
      <c r="B105" s="19"/>
      <c r="C105" s="19"/>
      <c r="D105" s="19"/>
      <c r="E105" s="19"/>
      <c r="F105" s="19"/>
      <c r="G105" s="20"/>
      <c r="H105" s="20"/>
      <c r="I105" s="20"/>
      <c r="J105" s="20"/>
      <c r="K105" s="20"/>
    </row>
    <row r="106" spans="1:11" x14ac:dyDescent="0.25">
      <c r="A106" s="21" t="s">
        <v>69</v>
      </c>
      <c r="B106" s="22">
        <v>441030</v>
      </c>
      <c r="C106" s="22">
        <v>8180</v>
      </c>
      <c r="D106" s="22">
        <v>29520</v>
      </c>
      <c r="E106" s="22">
        <v>78900</v>
      </c>
      <c r="F106" s="22">
        <v>85720</v>
      </c>
      <c r="G106" s="23">
        <v>79630</v>
      </c>
      <c r="H106" s="23">
        <v>121960</v>
      </c>
      <c r="I106" s="23">
        <v>29680</v>
      </c>
      <c r="J106" s="23">
        <v>5100</v>
      </c>
      <c r="K106" s="23">
        <v>2320</v>
      </c>
    </row>
    <row r="107" spans="1:11" x14ac:dyDescent="0.25">
      <c r="A107" s="24" t="s">
        <v>9</v>
      </c>
      <c r="B107" s="25">
        <v>31</v>
      </c>
      <c r="C107" s="25">
        <v>4</v>
      </c>
      <c r="D107" s="25">
        <v>10</v>
      </c>
      <c r="E107" s="25">
        <v>22</v>
      </c>
      <c r="F107" s="25">
        <v>40</v>
      </c>
      <c r="G107" s="26">
        <v>56</v>
      </c>
      <c r="H107" s="26">
        <v>81</v>
      </c>
      <c r="I107" s="26">
        <v>93</v>
      </c>
      <c r="J107" s="26">
        <v>95</v>
      </c>
      <c r="K107" s="26">
        <v>97</v>
      </c>
    </row>
    <row r="108" spans="1:11" x14ac:dyDescent="0.25">
      <c r="A108" s="21" t="s">
        <v>67</v>
      </c>
      <c r="B108" s="22">
        <v>3953645</v>
      </c>
      <c r="C108" s="22">
        <v>24494</v>
      </c>
      <c r="D108" s="22">
        <v>84135</v>
      </c>
      <c r="E108" s="22">
        <v>292166</v>
      </c>
      <c r="F108" s="22">
        <v>453491</v>
      </c>
      <c r="G108" s="23">
        <v>568386</v>
      </c>
      <c r="H108" s="23">
        <v>1311113</v>
      </c>
      <c r="I108" s="23">
        <v>641031</v>
      </c>
      <c r="J108" s="23">
        <v>232910</v>
      </c>
      <c r="K108" s="23">
        <v>345918</v>
      </c>
    </row>
    <row r="109" spans="1:11" x14ac:dyDescent="0.25">
      <c r="A109" s="24" t="s">
        <v>10</v>
      </c>
      <c r="B109" s="22">
        <f t="shared" ref="B109:K109" si="16">1000*B108/B106</f>
        <v>8964.5715710949371</v>
      </c>
      <c r="C109" s="22">
        <f t="shared" si="16"/>
        <v>2994.3765281173596</v>
      </c>
      <c r="D109" s="22">
        <f t="shared" si="16"/>
        <v>2850.1016260162601</v>
      </c>
      <c r="E109" s="22">
        <f t="shared" si="16"/>
        <v>3702.9911280101396</v>
      </c>
      <c r="F109" s="22">
        <f t="shared" si="16"/>
        <v>5290.3756416238921</v>
      </c>
      <c r="G109" s="22">
        <f t="shared" si="16"/>
        <v>7137.83749843024</v>
      </c>
      <c r="H109" s="22">
        <f t="shared" si="16"/>
        <v>10750.352574614628</v>
      </c>
      <c r="I109" s="22">
        <f t="shared" si="16"/>
        <v>21598.079514824796</v>
      </c>
      <c r="J109" s="22">
        <f t="shared" si="16"/>
        <v>45668.627450980392</v>
      </c>
      <c r="K109" s="23">
        <f t="shared" si="16"/>
        <v>149102.58620689655</v>
      </c>
    </row>
    <row r="110" spans="1:11" x14ac:dyDescent="0.25">
      <c r="A110" s="24"/>
      <c r="B110" s="27"/>
      <c r="C110" s="27"/>
      <c r="D110" s="27"/>
      <c r="E110" s="27"/>
      <c r="F110" s="27"/>
      <c r="G110" s="28"/>
      <c r="H110" s="28"/>
      <c r="I110" s="28"/>
      <c r="J110" s="28"/>
      <c r="K110" s="28"/>
    </row>
    <row r="111" spans="1:11" x14ac:dyDescent="0.25">
      <c r="A111" s="29" t="s">
        <v>27</v>
      </c>
      <c r="B111" s="19"/>
      <c r="C111" s="19"/>
      <c r="D111" s="19"/>
      <c r="E111" s="19"/>
      <c r="F111" s="19"/>
      <c r="G111" s="20"/>
      <c r="H111" s="20"/>
      <c r="I111" s="20"/>
      <c r="J111" s="20"/>
      <c r="K111" s="20"/>
    </row>
    <row r="112" spans="1:11" x14ac:dyDescent="0.25">
      <c r="A112" s="21" t="s">
        <v>69</v>
      </c>
      <c r="B112" s="22">
        <v>393690</v>
      </c>
      <c r="C112" s="22">
        <v>8890</v>
      </c>
      <c r="D112" s="22">
        <v>25280</v>
      </c>
      <c r="E112" s="22">
        <v>62210</v>
      </c>
      <c r="F112" s="22">
        <v>72870</v>
      </c>
      <c r="G112" s="23">
        <v>69170</v>
      </c>
      <c r="H112" s="23">
        <v>115470</v>
      </c>
      <c r="I112" s="23">
        <v>31420</v>
      </c>
      <c r="J112" s="23">
        <v>5580</v>
      </c>
      <c r="K112" s="23">
        <v>2800</v>
      </c>
    </row>
    <row r="113" spans="1:11" x14ac:dyDescent="0.25">
      <c r="A113" s="24" t="s">
        <v>9</v>
      </c>
      <c r="B113" s="25">
        <v>30</v>
      </c>
      <c r="C113" s="25">
        <v>4</v>
      </c>
      <c r="D113" s="25">
        <v>9</v>
      </c>
      <c r="E113" s="25">
        <v>20</v>
      </c>
      <c r="F113" s="25">
        <v>39</v>
      </c>
      <c r="G113" s="26">
        <v>58</v>
      </c>
      <c r="H113" s="26">
        <v>83</v>
      </c>
      <c r="I113" s="26">
        <v>96</v>
      </c>
      <c r="J113" s="26">
        <v>98</v>
      </c>
      <c r="K113" s="26">
        <v>99</v>
      </c>
    </row>
    <row r="114" spans="1:11" x14ac:dyDescent="0.25">
      <c r="A114" s="21" t="s">
        <v>67</v>
      </c>
      <c r="B114" s="22">
        <v>3866297</v>
      </c>
      <c r="C114" s="22">
        <v>27255</v>
      </c>
      <c r="D114" s="22">
        <v>80094</v>
      </c>
      <c r="E114" s="22">
        <v>237838</v>
      </c>
      <c r="F114" s="22">
        <v>380732</v>
      </c>
      <c r="G114" s="23">
        <v>477663</v>
      </c>
      <c r="H114" s="23">
        <v>1208929</v>
      </c>
      <c r="I114" s="23">
        <v>654375</v>
      </c>
      <c r="J114" s="23">
        <v>258563</v>
      </c>
      <c r="K114" s="23">
        <v>540847</v>
      </c>
    </row>
    <row r="115" spans="1:11" x14ac:dyDescent="0.25">
      <c r="A115" s="24" t="s">
        <v>10</v>
      </c>
      <c r="B115" s="22">
        <f t="shared" ref="B115:K115" si="17">1000*B114/B112</f>
        <v>9820.663466178974</v>
      </c>
      <c r="C115" s="22">
        <f t="shared" si="17"/>
        <v>3065.8042744656918</v>
      </c>
      <c r="D115" s="22">
        <f t="shared" si="17"/>
        <v>3168.2753164556962</v>
      </c>
      <c r="E115" s="22">
        <f t="shared" si="17"/>
        <v>3823.1474039543482</v>
      </c>
      <c r="F115" s="22">
        <f t="shared" si="17"/>
        <v>5224.8113078084261</v>
      </c>
      <c r="G115" s="22">
        <f t="shared" si="17"/>
        <v>6905.6382824924103</v>
      </c>
      <c r="H115" s="22">
        <f t="shared" si="17"/>
        <v>10469.637135186629</v>
      </c>
      <c r="I115" s="22">
        <f t="shared" si="17"/>
        <v>20826.702737110121</v>
      </c>
      <c r="J115" s="22">
        <f t="shared" si="17"/>
        <v>46337.455197132615</v>
      </c>
      <c r="K115" s="23">
        <f t="shared" si="17"/>
        <v>193159.64285714287</v>
      </c>
    </row>
    <row r="116" spans="1:11" x14ac:dyDescent="0.25">
      <c r="A116" s="24"/>
      <c r="B116" s="27"/>
      <c r="C116" s="27"/>
      <c r="D116" s="27"/>
      <c r="E116" s="27"/>
      <c r="F116" s="27"/>
      <c r="G116" s="28"/>
      <c r="H116" s="28"/>
      <c r="I116" s="28"/>
      <c r="J116" s="28"/>
      <c r="K116" s="28"/>
    </row>
    <row r="117" spans="1:11" x14ac:dyDescent="0.25">
      <c r="A117" s="29" t="s">
        <v>28</v>
      </c>
      <c r="B117" s="19"/>
      <c r="C117" s="19"/>
      <c r="D117" s="19"/>
      <c r="E117" s="19"/>
      <c r="F117" s="19"/>
      <c r="G117" s="20"/>
      <c r="H117" s="20"/>
      <c r="I117" s="20"/>
      <c r="J117" s="20"/>
      <c r="K117" s="20"/>
    </row>
    <row r="118" spans="1:11" x14ac:dyDescent="0.25">
      <c r="A118" s="21" t="s">
        <v>69</v>
      </c>
      <c r="B118" s="22">
        <v>525470</v>
      </c>
      <c r="C118" s="22">
        <v>9430</v>
      </c>
      <c r="D118" s="22">
        <v>34180</v>
      </c>
      <c r="E118" s="22">
        <v>102550</v>
      </c>
      <c r="F118" s="22">
        <v>110310</v>
      </c>
      <c r="G118" s="23">
        <v>97670</v>
      </c>
      <c r="H118" s="23">
        <v>132940</v>
      </c>
      <c r="I118" s="23">
        <v>30880</v>
      </c>
      <c r="J118" s="23">
        <v>5180</v>
      </c>
      <c r="K118" s="23">
        <v>2330</v>
      </c>
    </row>
    <row r="119" spans="1:11" x14ac:dyDescent="0.25">
      <c r="A119" s="24" t="s">
        <v>9</v>
      </c>
      <c r="B119" s="25">
        <v>28</v>
      </c>
      <c r="C119" s="25">
        <v>3</v>
      </c>
      <c r="D119" s="25">
        <v>7</v>
      </c>
      <c r="E119" s="25">
        <v>22</v>
      </c>
      <c r="F119" s="25">
        <v>44</v>
      </c>
      <c r="G119" s="26">
        <v>63</v>
      </c>
      <c r="H119" s="26">
        <v>84</v>
      </c>
      <c r="I119" s="26">
        <v>97</v>
      </c>
      <c r="J119" s="26">
        <v>99</v>
      </c>
      <c r="K119" s="26">
        <v>99</v>
      </c>
    </row>
    <row r="120" spans="1:11" x14ac:dyDescent="0.25">
      <c r="A120" s="21" t="s">
        <v>67</v>
      </c>
      <c r="B120" s="22">
        <v>4491065</v>
      </c>
      <c r="C120" s="22">
        <v>20760</v>
      </c>
      <c r="D120" s="22">
        <v>82674</v>
      </c>
      <c r="E120" s="22">
        <v>373930</v>
      </c>
      <c r="F120" s="22">
        <v>593761</v>
      </c>
      <c r="G120" s="23">
        <v>704971</v>
      </c>
      <c r="H120" s="23">
        <v>1436193</v>
      </c>
      <c r="I120" s="23">
        <v>687598</v>
      </c>
      <c r="J120" s="23">
        <v>249871</v>
      </c>
      <c r="K120" s="23">
        <v>341307</v>
      </c>
    </row>
    <row r="121" spans="1:11" x14ac:dyDescent="0.25">
      <c r="A121" s="24" t="s">
        <v>10</v>
      </c>
      <c r="B121" s="22">
        <f t="shared" ref="B121:K121" si="18">1000*B120/B118</f>
        <v>8546.7581403315125</v>
      </c>
      <c r="C121" s="22">
        <f t="shared" si="18"/>
        <v>2201.4846235418877</v>
      </c>
      <c r="D121" s="22">
        <f t="shared" si="18"/>
        <v>2418.7829139847863</v>
      </c>
      <c r="E121" s="22">
        <f t="shared" si="18"/>
        <v>3646.3188688444661</v>
      </c>
      <c r="F121" s="22">
        <f t="shared" si="18"/>
        <v>5382.6579639198626</v>
      </c>
      <c r="G121" s="22">
        <f t="shared" si="18"/>
        <v>7217.8867615439749</v>
      </c>
      <c r="H121" s="22">
        <f t="shared" si="18"/>
        <v>10803.317285993682</v>
      </c>
      <c r="I121" s="22">
        <f t="shared" si="18"/>
        <v>22266.774611398963</v>
      </c>
      <c r="J121" s="22">
        <f t="shared" si="18"/>
        <v>48237.644787644786</v>
      </c>
      <c r="K121" s="23">
        <f t="shared" si="18"/>
        <v>146483.69098712446</v>
      </c>
    </row>
    <row r="122" spans="1:11" x14ac:dyDescent="0.25">
      <c r="A122" s="24"/>
      <c r="B122" s="27"/>
      <c r="C122" s="27"/>
      <c r="D122" s="27"/>
      <c r="E122" s="27"/>
      <c r="F122" s="27"/>
      <c r="G122" s="28"/>
      <c r="H122" s="28"/>
      <c r="I122" s="28"/>
      <c r="J122" s="28"/>
      <c r="K122" s="28"/>
    </row>
    <row r="123" spans="1:11" x14ac:dyDescent="0.25">
      <c r="A123" s="29" t="s">
        <v>29</v>
      </c>
      <c r="B123" s="19"/>
      <c r="C123" s="19"/>
      <c r="D123" s="19"/>
      <c r="E123" s="19"/>
      <c r="F123" s="19"/>
      <c r="G123" s="20"/>
      <c r="H123" s="20"/>
      <c r="I123" s="20"/>
      <c r="J123" s="20"/>
      <c r="K123" s="20"/>
    </row>
    <row r="124" spans="1:11" x14ac:dyDescent="0.25">
      <c r="A124" s="21" t="s">
        <v>69</v>
      </c>
      <c r="B124" s="22">
        <v>479300</v>
      </c>
      <c r="C124" s="22">
        <v>8230</v>
      </c>
      <c r="D124" s="22">
        <v>32160</v>
      </c>
      <c r="E124" s="22">
        <v>95380</v>
      </c>
      <c r="F124" s="22">
        <v>90240</v>
      </c>
      <c r="G124" s="23">
        <v>71230</v>
      </c>
      <c r="H124" s="23">
        <v>128030</v>
      </c>
      <c r="I124" s="23">
        <v>41490</v>
      </c>
      <c r="J124" s="23">
        <v>8080</v>
      </c>
      <c r="K124" s="23">
        <v>4470</v>
      </c>
    </row>
    <row r="125" spans="1:11" x14ac:dyDescent="0.25">
      <c r="A125" s="24" t="s">
        <v>9</v>
      </c>
      <c r="B125" s="25">
        <v>24</v>
      </c>
      <c r="C125" s="25">
        <v>3</v>
      </c>
      <c r="D125" s="25">
        <v>6</v>
      </c>
      <c r="E125" s="25">
        <v>20</v>
      </c>
      <c r="F125" s="25">
        <v>37</v>
      </c>
      <c r="G125" s="26">
        <v>46</v>
      </c>
      <c r="H125" s="26">
        <v>66</v>
      </c>
      <c r="I125" s="26">
        <v>91</v>
      </c>
      <c r="J125" s="26">
        <v>98</v>
      </c>
      <c r="K125" s="26">
        <v>98</v>
      </c>
    </row>
    <row r="126" spans="1:11" x14ac:dyDescent="0.25">
      <c r="A126" s="21" t="s">
        <v>67</v>
      </c>
      <c r="B126" s="33">
        <v>3047389</v>
      </c>
      <c r="C126" s="22">
        <v>18845</v>
      </c>
      <c r="D126" s="22">
        <v>61243</v>
      </c>
      <c r="E126" s="22">
        <v>209837</v>
      </c>
      <c r="F126" s="22">
        <v>287046</v>
      </c>
      <c r="G126" s="23">
        <v>304211</v>
      </c>
      <c r="H126" s="23">
        <v>863249</v>
      </c>
      <c r="I126" s="23">
        <v>605499</v>
      </c>
      <c r="J126" s="23">
        <v>257472</v>
      </c>
      <c r="K126" s="23">
        <v>439988</v>
      </c>
    </row>
    <row r="127" spans="1:11" x14ac:dyDescent="0.25">
      <c r="A127" s="24" t="s">
        <v>10</v>
      </c>
      <c r="B127" s="33">
        <f t="shared" ref="B127:K127" si="19">1000*B126/B124</f>
        <v>6357.9991654496143</v>
      </c>
      <c r="C127" s="22">
        <f t="shared" si="19"/>
        <v>2289.7934386391253</v>
      </c>
      <c r="D127" s="22">
        <f t="shared" si="19"/>
        <v>1904.3221393034826</v>
      </c>
      <c r="E127" s="22">
        <f t="shared" si="19"/>
        <v>2200.0104843782765</v>
      </c>
      <c r="F127" s="22">
        <f t="shared" si="19"/>
        <v>3180.9175531914893</v>
      </c>
      <c r="G127" s="22">
        <f t="shared" si="19"/>
        <v>4270.8268987786041</v>
      </c>
      <c r="H127" s="22">
        <f t="shared" si="19"/>
        <v>6742.5525267515422</v>
      </c>
      <c r="I127" s="22">
        <f t="shared" si="19"/>
        <v>14593.853940708605</v>
      </c>
      <c r="J127" s="22">
        <f t="shared" si="19"/>
        <v>31865.346534653465</v>
      </c>
      <c r="K127" s="23">
        <f t="shared" si="19"/>
        <v>98431.319910514547</v>
      </c>
    </row>
    <row r="128" spans="1:11" x14ac:dyDescent="0.25">
      <c r="A128" s="24"/>
      <c r="B128" s="34"/>
      <c r="C128" s="27"/>
      <c r="D128" s="27"/>
      <c r="E128" s="27"/>
      <c r="F128" s="27"/>
      <c r="G128" s="28"/>
      <c r="H128" s="28"/>
      <c r="I128" s="28"/>
      <c r="J128" s="28"/>
      <c r="K128" s="28"/>
    </row>
    <row r="129" spans="1:11" x14ac:dyDescent="0.25">
      <c r="A129" s="29" t="s">
        <v>30</v>
      </c>
      <c r="B129" s="19"/>
      <c r="C129" s="19"/>
      <c r="D129" s="19"/>
      <c r="E129" s="19"/>
      <c r="F129" s="19"/>
      <c r="G129" s="20"/>
      <c r="H129" s="20"/>
      <c r="I129" s="20"/>
      <c r="J129" s="20"/>
      <c r="K129" s="20"/>
    </row>
    <row r="130" spans="1:11" x14ac:dyDescent="0.25">
      <c r="A130" s="21" t="s">
        <v>69</v>
      </c>
      <c r="B130" s="22">
        <v>188050</v>
      </c>
      <c r="C130" s="22">
        <v>3840</v>
      </c>
      <c r="D130" s="22">
        <v>11940</v>
      </c>
      <c r="E130" s="22">
        <v>35960</v>
      </c>
      <c r="F130" s="22">
        <v>39730</v>
      </c>
      <c r="G130" s="23">
        <v>34770</v>
      </c>
      <c r="H130" s="23">
        <v>47940</v>
      </c>
      <c r="I130" s="23">
        <v>11340</v>
      </c>
      <c r="J130" s="23">
        <v>1750</v>
      </c>
      <c r="K130" s="23">
        <v>790</v>
      </c>
    </row>
    <row r="131" spans="1:11" x14ac:dyDescent="0.25">
      <c r="A131" s="24" t="s">
        <v>9</v>
      </c>
      <c r="B131" s="25">
        <v>30</v>
      </c>
      <c r="C131" s="25">
        <v>4</v>
      </c>
      <c r="D131" s="25">
        <v>8</v>
      </c>
      <c r="E131" s="25">
        <v>23</v>
      </c>
      <c r="F131" s="25">
        <v>43</v>
      </c>
      <c r="G131" s="26">
        <v>63</v>
      </c>
      <c r="H131" s="26">
        <v>87</v>
      </c>
      <c r="I131" s="26">
        <v>98</v>
      </c>
      <c r="J131" s="26">
        <v>99</v>
      </c>
      <c r="K131" s="26">
        <v>99</v>
      </c>
    </row>
    <row r="132" spans="1:11" x14ac:dyDescent="0.25">
      <c r="A132" s="21" t="s">
        <v>67</v>
      </c>
      <c r="B132" s="22">
        <v>1904369</v>
      </c>
      <c r="C132" s="22">
        <v>13321</v>
      </c>
      <c r="D132" s="22">
        <v>44513</v>
      </c>
      <c r="E132" s="22">
        <v>164520</v>
      </c>
      <c r="F132" s="22">
        <v>249640</v>
      </c>
      <c r="G132" s="23">
        <v>285444</v>
      </c>
      <c r="H132" s="23">
        <v>601333</v>
      </c>
      <c r="I132" s="23">
        <v>302344</v>
      </c>
      <c r="J132" s="23">
        <v>101779</v>
      </c>
      <c r="K132" s="23">
        <v>141474</v>
      </c>
    </row>
    <row r="133" spans="1:11" x14ac:dyDescent="0.25">
      <c r="A133" s="24" t="s">
        <v>10</v>
      </c>
      <c r="B133" s="22">
        <f t="shared" ref="B133:K133" si="20">1000*B132/B130</f>
        <v>10126.929008242489</v>
      </c>
      <c r="C133" s="22">
        <f t="shared" si="20"/>
        <v>3469.0104166666665</v>
      </c>
      <c r="D133" s="22">
        <f t="shared" si="20"/>
        <v>3728.0569514237854</v>
      </c>
      <c r="E133" s="22">
        <f t="shared" si="20"/>
        <v>4575.0834260289212</v>
      </c>
      <c r="F133" s="22">
        <f t="shared" si="20"/>
        <v>6283.4130380065444</v>
      </c>
      <c r="G133" s="22">
        <f t="shared" si="20"/>
        <v>8209.4909404659193</v>
      </c>
      <c r="H133" s="22">
        <f t="shared" si="20"/>
        <v>12543.450146015854</v>
      </c>
      <c r="I133" s="22">
        <f t="shared" si="20"/>
        <v>26661.728395061727</v>
      </c>
      <c r="J133" s="22">
        <f t="shared" si="20"/>
        <v>58159.428571428572</v>
      </c>
      <c r="K133" s="23">
        <f t="shared" si="20"/>
        <v>179081.01265822785</v>
      </c>
    </row>
    <row r="134" spans="1:11" x14ac:dyDescent="0.25">
      <c r="A134" s="24"/>
      <c r="B134" s="27"/>
      <c r="C134" s="27"/>
      <c r="D134" s="27"/>
      <c r="E134" s="27"/>
      <c r="F134" s="27"/>
      <c r="G134" s="28"/>
      <c r="H134" s="28"/>
      <c r="I134" s="28"/>
      <c r="J134" s="28"/>
      <c r="K134" s="28"/>
    </row>
    <row r="135" spans="1:11" x14ac:dyDescent="0.25">
      <c r="A135" s="29" t="s">
        <v>31</v>
      </c>
      <c r="B135" s="19"/>
      <c r="C135" s="19"/>
      <c r="D135" s="19"/>
      <c r="E135" s="19"/>
      <c r="F135" s="19"/>
      <c r="G135" s="20"/>
      <c r="H135" s="20"/>
      <c r="I135" s="20"/>
      <c r="J135" s="20"/>
      <c r="K135" s="20"/>
    </row>
    <row r="136" spans="1:11" x14ac:dyDescent="0.25">
      <c r="A136" s="21" t="s">
        <v>69</v>
      </c>
      <c r="B136" s="22">
        <v>1333300</v>
      </c>
      <c r="C136" s="22">
        <v>18940</v>
      </c>
      <c r="D136" s="22">
        <v>74270</v>
      </c>
      <c r="E136" s="22">
        <v>225040</v>
      </c>
      <c r="F136" s="22">
        <v>250880</v>
      </c>
      <c r="G136" s="23">
        <v>219910</v>
      </c>
      <c r="H136" s="23">
        <v>402230</v>
      </c>
      <c r="I136" s="23">
        <v>119550</v>
      </c>
      <c r="J136" s="23">
        <v>15070</v>
      </c>
      <c r="K136" s="23">
        <v>7420</v>
      </c>
    </row>
    <row r="137" spans="1:11" x14ac:dyDescent="0.25">
      <c r="A137" s="24" t="s">
        <v>9</v>
      </c>
      <c r="B137" s="25">
        <v>47</v>
      </c>
      <c r="C137" s="25">
        <v>5</v>
      </c>
      <c r="D137" s="25">
        <v>14</v>
      </c>
      <c r="E137" s="25">
        <v>35</v>
      </c>
      <c r="F137" s="25">
        <v>62</v>
      </c>
      <c r="G137" s="26">
        <v>80</v>
      </c>
      <c r="H137" s="26">
        <v>93</v>
      </c>
      <c r="I137" s="26">
        <v>99</v>
      </c>
      <c r="J137" s="26">
        <v>100</v>
      </c>
      <c r="K137" s="26">
        <v>99</v>
      </c>
    </row>
    <row r="138" spans="1:11" x14ac:dyDescent="0.25">
      <c r="A138" s="21" t="s">
        <v>67</v>
      </c>
      <c r="B138" s="22">
        <v>15678900</v>
      </c>
      <c r="C138" s="22">
        <v>57370</v>
      </c>
      <c r="D138" s="22">
        <v>213782</v>
      </c>
      <c r="E138" s="22">
        <v>922459</v>
      </c>
      <c r="F138" s="22">
        <v>1575492</v>
      </c>
      <c r="G138" s="23">
        <v>1862598</v>
      </c>
      <c r="H138" s="23">
        <v>5282926</v>
      </c>
      <c r="I138" s="23">
        <v>3129555</v>
      </c>
      <c r="J138" s="23">
        <v>943250</v>
      </c>
      <c r="K138" s="23">
        <v>1691468</v>
      </c>
    </row>
    <row r="139" spans="1:11" x14ac:dyDescent="0.25">
      <c r="A139" s="24" t="s">
        <v>10</v>
      </c>
      <c r="B139" s="22">
        <f t="shared" ref="B139:K139" si="21">1000*B138/B136</f>
        <v>11759.468986724669</v>
      </c>
      <c r="C139" s="22">
        <f t="shared" si="21"/>
        <v>3029.0390707497359</v>
      </c>
      <c r="D139" s="22">
        <f t="shared" si="21"/>
        <v>2878.4435168978052</v>
      </c>
      <c r="E139" s="22">
        <f t="shared" si="21"/>
        <v>4099.0890508354069</v>
      </c>
      <c r="F139" s="22">
        <f t="shared" si="21"/>
        <v>6279.8628826530612</v>
      </c>
      <c r="G139" s="22">
        <f t="shared" si="21"/>
        <v>8469.8194716020189</v>
      </c>
      <c r="H139" s="22">
        <f t="shared" si="21"/>
        <v>13134.092434676677</v>
      </c>
      <c r="I139" s="22">
        <f t="shared" si="21"/>
        <v>26177.791718946046</v>
      </c>
      <c r="J139" s="22">
        <f t="shared" si="21"/>
        <v>62591.240875912408</v>
      </c>
      <c r="K139" s="23">
        <f t="shared" si="21"/>
        <v>227960.64690026955</v>
      </c>
    </row>
    <row r="140" spans="1:11" x14ac:dyDescent="0.25">
      <c r="A140" s="24"/>
      <c r="B140" s="27"/>
      <c r="C140" s="27"/>
      <c r="D140" s="27"/>
      <c r="E140" s="27"/>
      <c r="F140" s="27"/>
      <c r="G140" s="28"/>
      <c r="H140" s="28"/>
      <c r="I140" s="28"/>
      <c r="J140" s="28"/>
      <c r="K140" s="28"/>
    </row>
    <row r="141" spans="1:11" x14ac:dyDescent="0.25">
      <c r="A141" s="29" t="s">
        <v>32</v>
      </c>
      <c r="B141" s="19"/>
      <c r="C141" s="19"/>
      <c r="D141" s="19"/>
      <c r="E141" s="19"/>
      <c r="F141" s="19"/>
      <c r="G141" s="20"/>
      <c r="H141" s="20"/>
      <c r="I141" s="20"/>
      <c r="J141" s="20"/>
      <c r="K141" s="20"/>
    </row>
    <row r="142" spans="1:11" x14ac:dyDescent="0.25">
      <c r="A142" s="21" t="s">
        <v>69</v>
      </c>
      <c r="B142" s="22">
        <v>1249830</v>
      </c>
      <c r="C142" s="22">
        <v>25110</v>
      </c>
      <c r="D142" s="22">
        <v>66690</v>
      </c>
      <c r="E142" s="22">
        <v>169620</v>
      </c>
      <c r="F142" s="22">
        <v>212790</v>
      </c>
      <c r="G142" s="23">
        <v>192640</v>
      </c>
      <c r="H142" s="23">
        <v>400060</v>
      </c>
      <c r="I142" s="23">
        <v>144810</v>
      </c>
      <c r="J142" s="23">
        <v>24480</v>
      </c>
      <c r="K142" s="23">
        <v>13630</v>
      </c>
    </row>
    <row r="143" spans="1:11" x14ac:dyDescent="0.25">
      <c r="A143" s="24" t="s">
        <v>9</v>
      </c>
      <c r="B143" s="25">
        <v>38</v>
      </c>
      <c r="C143" s="25">
        <v>5</v>
      </c>
      <c r="D143" s="25">
        <v>11</v>
      </c>
      <c r="E143" s="25">
        <v>23</v>
      </c>
      <c r="F143" s="25">
        <v>47</v>
      </c>
      <c r="G143" s="26">
        <v>65</v>
      </c>
      <c r="H143" s="26">
        <v>87</v>
      </c>
      <c r="I143" s="26">
        <v>98</v>
      </c>
      <c r="J143" s="26">
        <v>99</v>
      </c>
      <c r="K143" s="26">
        <v>99</v>
      </c>
    </row>
    <row r="144" spans="1:11" x14ac:dyDescent="0.25">
      <c r="A144" s="21" t="s">
        <v>67</v>
      </c>
      <c r="B144" s="22">
        <v>16662064</v>
      </c>
      <c r="C144" s="22">
        <v>107296</v>
      </c>
      <c r="D144" s="22">
        <v>286974</v>
      </c>
      <c r="E144" s="22">
        <v>849265</v>
      </c>
      <c r="F144" s="22">
        <v>1397729</v>
      </c>
      <c r="G144" s="23">
        <v>1611288</v>
      </c>
      <c r="H144" s="23">
        <v>4878594</v>
      </c>
      <c r="I144" s="23">
        <v>3395591</v>
      </c>
      <c r="J144" s="23">
        <v>1247666</v>
      </c>
      <c r="K144" s="23">
        <v>2887661</v>
      </c>
    </row>
    <row r="145" spans="1:11" x14ac:dyDescent="0.25">
      <c r="A145" s="24" t="s">
        <v>10</v>
      </c>
      <c r="B145" s="22">
        <f t="shared" ref="B145:K145" si="22">1000*B144/B142</f>
        <v>13331.464279141963</v>
      </c>
      <c r="C145" s="22">
        <f t="shared" si="22"/>
        <v>4273.0386300278769</v>
      </c>
      <c r="D145" s="22">
        <f t="shared" si="22"/>
        <v>4303.1039136302297</v>
      </c>
      <c r="E145" s="22">
        <f t="shared" si="22"/>
        <v>5006.868293833274</v>
      </c>
      <c r="F145" s="22">
        <f t="shared" si="22"/>
        <v>6568.5840500023496</v>
      </c>
      <c r="G145" s="22">
        <f t="shared" si="22"/>
        <v>8364.2441860465115</v>
      </c>
      <c r="H145" s="22">
        <f t="shared" si="22"/>
        <v>12194.655801629755</v>
      </c>
      <c r="I145" s="22">
        <f t="shared" si="22"/>
        <v>23448.594710310063</v>
      </c>
      <c r="J145" s="22">
        <f t="shared" si="22"/>
        <v>50966.748366013075</v>
      </c>
      <c r="K145" s="23">
        <f t="shared" si="22"/>
        <v>211860.67498165811</v>
      </c>
    </row>
    <row r="146" spans="1:11" x14ac:dyDescent="0.25">
      <c r="A146" s="24"/>
      <c r="B146" s="27"/>
      <c r="C146" s="27"/>
      <c r="D146" s="27"/>
      <c r="E146" s="27"/>
      <c r="F146" s="27"/>
      <c r="G146" s="28"/>
      <c r="H146" s="28"/>
      <c r="I146" s="28"/>
      <c r="J146" s="28"/>
      <c r="K146" s="28"/>
    </row>
    <row r="147" spans="1:11" x14ac:dyDescent="0.25">
      <c r="A147" s="29" t="s">
        <v>33</v>
      </c>
      <c r="B147" s="19"/>
      <c r="C147" s="19"/>
      <c r="D147" s="19"/>
      <c r="E147" s="19"/>
      <c r="F147" s="19"/>
      <c r="G147" s="20"/>
      <c r="H147" s="20"/>
      <c r="I147" s="20"/>
      <c r="J147" s="20"/>
      <c r="K147" s="20"/>
    </row>
    <row r="148" spans="1:11" x14ac:dyDescent="0.25">
      <c r="A148" s="21" t="s">
        <v>69</v>
      </c>
      <c r="B148" s="22">
        <v>1338090</v>
      </c>
      <c r="C148" s="22">
        <v>29930</v>
      </c>
      <c r="D148" s="22">
        <v>90990</v>
      </c>
      <c r="E148" s="22">
        <v>230720</v>
      </c>
      <c r="F148" s="22">
        <v>261460</v>
      </c>
      <c r="G148" s="23">
        <v>231120</v>
      </c>
      <c r="H148" s="23">
        <v>376230</v>
      </c>
      <c r="I148" s="23">
        <v>94200</v>
      </c>
      <c r="J148" s="23">
        <v>15680</v>
      </c>
      <c r="K148" s="23">
        <v>7750</v>
      </c>
    </row>
    <row r="149" spans="1:11" x14ac:dyDescent="0.25">
      <c r="A149" s="24" t="s">
        <v>9</v>
      </c>
      <c r="B149" s="25">
        <v>29</v>
      </c>
      <c r="C149" s="25">
        <v>3</v>
      </c>
      <c r="D149" s="25">
        <v>8</v>
      </c>
      <c r="E149" s="25">
        <v>23</v>
      </c>
      <c r="F149" s="25">
        <v>43</v>
      </c>
      <c r="G149" s="26">
        <v>59</v>
      </c>
      <c r="H149" s="26">
        <v>81</v>
      </c>
      <c r="I149" s="26">
        <v>96</v>
      </c>
      <c r="J149" s="26">
        <v>99</v>
      </c>
      <c r="K149" s="26">
        <v>99</v>
      </c>
    </row>
    <row r="150" spans="1:11" x14ac:dyDescent="0.25">
      <c r="A150" s="21" t="s">
        <v>67</v>
      </c>
      <c r="B150" s="22">
        <v>11248607</v>
      </c>
      <c r="C150" s="22">
        <v>88110</v>
      </c>
      <c r="D150" s="22">
        <v>280209</v>
      </c>
      <c r="E150" s="22">
        <v>885772</v>
      </c>
      <c r="F150" s="22">
        <v>1344283</v>
      </c>
      <c r="G150" s="23">
        <v>1524398</v>
      </c>
      <c r="H150" s="23">
        <v>3613013</v>
      </c>
      <c r="I150" s="23">
        <v>1791632</v>
      </c>
      <c r="J150" s="23">
        <v>634545</v>
      </c>
      <c r="K150" s="23">
        <v>1086643</v>
      </c>
    </row>
    <row r="151" spans="1:11" x14ac:dyDescent="0.25">
      <c r="A151" s="24" t="s">
        <v>10</v>
      </c>
      <c r="B151" s="22">
        <f t="shared" ref="B151:K151" si="23">1000*B150/B148</f>
        <v>8406.4651854509048</v>
      </c>
      <c r="C151" s="22">
        <f t="shared" si="23"/>
        <v>2943.8690277313731</v>
      </c>
      <c r="D151" s="22">
        <f t="shared" si="23"/>
        <v>3079.5581932080449</v>
      </c>
      <c r="E151" s="22">
        <f t="shared" si="23"/>
        <v>3839.1643550624135</v>
      </c>
      <c r="F151" s="22">
        <f t="shared" si="23"/>
        <v>5141.4480226420865</v>
      </c>
      <c r="G151" s="22">
        <f t="shared" si="23"/>
        <v>6595.6992038767739</v>
      </c>
      <c r="H151" s="22">
        <f t="shared" si="23"/>
        <v>9603.2028280573049</v>
      </c>
      <c r="I151" s="22">
        <f t="shared" si="23"/>
        <v>19019.447983014863</v>
      </c>
      <c r="J151" s="22">
        <f t="shared" si="23"/>
        <v>40468.431122448979</v>
      </c>
      <c r="K151" s="23">
        <f t="shared" si="23"/>
        <v>140212</v>
      </c>
    </row>
    <row r="152" spans="1:11" x14ac:dyDescent="0.25">
      <c r="A152" s="24"/>
      <c r="B152" s="27"/>
      <c r="C152" s="27"/>
      <c r="D152" s="27"/>
      <c r="E152" s="27"/>
      <c r="F152" s="27"/>
      <c r="G152" s="28"/>
      <c r="H152" s="28"/>
      <c r="I152" s="28"/>
      <c r="J152" s="28"/>
      <c r="K152" s="28"/>
    </row>
    <row r="153" spans="1:11" x14ac:dyDescent="0.25">
      <c r="A153" s="29" t="s">
        <v>34</v>
      </c>
      <c r="B153" s="19"/>
      <c r="C153" s="19"/>
      <c r="D153" s="19"/>
      <c r="E153" s="19"/>
      <c r="F153" s="19"/>
      <c r="G153" s="20"/>
      <c r="H153" s="20"/>
      <c r="I153" s="20"/>
      <c r="J153" s="20"/>
      <c r="K153" s="20"/>
    </row>
    <row r="154" spans="1:11" x14ac:dyDescent="0.25">
      <c r="A154" s="21" t="s">
        <v>69</v>
      </c>
      <c r="B154" s="22">
        <v>985630</v>
      </c>
      <c r="C154" s="22">
        <v>15270</v>
      </c>
      <c r="D154" s="22">
        <v>51280</v>
      </c>
      <c r="E154" s="22">
        <v>157910</v>
      </c>
      <c r="F154" s="22">
        <v>191450</v>
      </c>
      <c r="G154" s="23">
        <v>178570</v>
      </c>
      <c r="H154" s="23">
        <v>291890</v>
      </c>
      <c r="I154" s="23">
        <v>79380</v>
      </c>
      <c r="J154" s="23">
        <v>13420</v>
      </c>
      <c r="K154" s="23">
        <v>6470</v>
      </c>
    </row>
    <row r="155" spans="1:11" x14ac:dyDescent="0.25">
      <c r="A155" s="24" t="s">
        <v>9</v>
      </c>
      <c r="B155" s="25">
        <v>38</v>
      </c>
      <c r="C155" s="25">
        <v>4</v>
      </c>
      <c r="D155" s="25">
        <v>10</v>
      </c>
      <c r="E155" s="25">
        <v>26</v>
      </c>
      <c r="F155" s="25">
        <v>50</v>
      </c>
      <c r="G155" s="26">
        <v>68</v>
      </c>
      <c r="H155" s="26">
        <v>89</v>
      </c>
      <c r="I155" s="26">
        <v>98</v>
      </c>
      <c r="J155" s="26">
        <v>98</v>
      </c>
      <c r="K155" s="26">
        <v>99</v>
      </c>
    </row>
    <row r="156" spans="1:11" x14ac:dyDescent="0.25">
      <c r="A156" s="21" t="s">
        <v>67</v>
      </c>
      <c r="B156" s="22">
        <v>10527306</v>
      </c>
      <c r="C156" s="22">
        <v>44814</v>
      </c>
      <c r="D156" s="22">
        <v>155151</v>
      </c>
      <c r="E156" s="22">
        <v>603871</v>
      </c>
      <c r="F156" s="22">
        <v>1042047</v>
      </c>
      <c r="G156" s="23">
        <v>1290181</v>
      </c>
      <c r="H156" s="23">
        <v>3277859</v>
      </c>
      <c r="I156" s="23">
        <v>1949872</v>
      </c>
      <c r="J156" s="23">
        <v>758609</v>
      </c>
      <c r="K156" s="23">
        <v>1404901</v>
      </c>
    </row>
    <row r="157" spans="1:11" x14ac:dyDescent="0.25">
      <c r="A157" s="24" t="s">
        <v>10</v>
      </c>
      <c r="B157" s="22">
        <f t="shared" ref="B157:K157" si="24">1000*B156/B154</f>
        <v>10680.78893702505</v>
      </c>
      <c r="C157" s="22">
        <f t="shared" si="24"/>
        <v>2934.7740667976423</v>
      </c>
      <c r="D157" s="22">
        <f t="shared" si="24"/>
        <v>3025.5655226209046</v>
      </c>
      <c r="E157" s="22">
        <f t="shared" si="24"/>
        <v>3824.1466658223039</v>
      </c>
      <c r="F157" s="22">
        <f t="shared" si="24"/>
        <v>5442.9198224079391</v>
      </c>
      <c r="G157" s="22">
        <f t="shared" si="24"/>
        <v>7225.0714005712043</v>
      </c>
      <c r="H157" s="22">
        <f t="shared" si="24"/>
        <v>11229.774915207783</v>
      </c>
      <c r="I157" s="22">
        <f t="shared" si="24"/>
        <v>24563.769211388259</v>
      </c>
      <c r="J157" s="22">
        <f t="shared" si="24"/>
        <v>56528.241430700444</v>
      </c>
      <c r="K157" s="23">
        <f t="shared" si="24"/>
        <v>217140.80370942812</v>
      </c>
    </row>
    <row r="158" spans="1:11" x14ac:dyDescent="0.25">
      <c r="A158" s="24"/>
      <c r="B158" s="27"/>
      <c r="C158" s="27"/>
      <c r="D158" s="27"/>
      <c r="E158" s="27"/>
      <c r="F158" s="27"/>
      <c r="G158" s="28"/>
      <c r="H158" s="28"/>
      <c r="I158" s="28"/>
      <c r="J158" s="28"/>
      <c r="K158" s="28"/>
    </row>
    <row r="159" spans="1:11" x14ac:dyDescent="0.25">
      <c r="A159" s="29" t="s">
        <v>35</v>
      </c>
      <c r="B159" s="19"/>
      <c r="C159" s="19"/>
      <c r="D159" s="19"/>
      <c r="E159" s="19"/>
      <c r="F159" s="19"/>
      <c r="G159" s="20"/>
      <c r="H159" s="20"/>
      <c r="I159" s="20"/>
      <c r="J159" s="20"/>
      <c r="K159" s="20"/>
    </row>
    <row r="160" spans="1:11" x14ac:dyDescent="0.25">
      <c r="A160" s="21" t="s">
        <v>69</v>
      </c>
      <c r="B160" s="22">
        <v>299990</v>
      </c>
      <c r="C160" s="22">
        <v>5470</v>
      </c>
      <c r="D160" s="22">
        <v>25140</v>
      </c>
      <c r="E160" s="22">
        <v>71330</v>
      </c>
      <c r="F160" s="22">
        <v>61180</v>
      </c>
      <c r="G160" s="23">
        <v>46840</v>
      </c>
      <c r="H160" s="23">
        <v>68160</v>
      </c>
      <c r="I160" s="23">
        <v>17300</v>
      </c>
      <c r="J160" s="23">
        <v>3140</v>
      </c>
      <c r="K160" s="23">
        <v>1450</v>
      </c>
    </row>
    <row r="161" spans="1:11" x14ac:dyDescent="0.25">
      <c r="A161" s="24" t="s">
        <v>9</v>
      </c>
      <c r="B161" s="25">
        <v>24</v>
      </c>
      <c r="C161" s="25">
        <v>3</v>
      </c>
      <c r="D161" s="25">
        <v>6</v>
      </c>
      <c r="E161" s="25">
        <v>24</v>
      </c>
      <c r="F161" s="25">
        <v>42</v>
      </c>
      <c r="G161" s="26">
        <v>56</v>
      </c>
      <c r="H161" s="26">
        <v>76</v>
      </c>
      <c r="I161" s="26">
        <v>94</v>
      </c>
      <c r="J161" s="26">
        <v>98</v>
      </c>
      <c r="K161" s="26">
        <v>99</v>
      </c>
    </row>
    <row r="162" spans="1:11" x14ac:dyDescent="0.25">
      <c r="A162" s="21" t="s">
        <v>67</v>
      </c>
      <c r="B162" s="22">
        <v>1764236</v>
      </c>
      <c r="C162" s="22">
        <v>12657</v>
      </c>
      <c r="D162" s="22">
        <v>51311</v>
      </c>
      <c r="E162" s="22">
        <v>184701</v>
      </c>
      <c r="F162" s="22">
        <v>228149</v>
      </c>
      <c r="G162" s="23">
        <v>232451</v>
      </c>
      <c r="H162" s="23">
        <v>513911</v>
      </c>
      <c r="I162" s="23">
        <v>275396</v>
      </c>
      <c r="J162" s="23">
        <v>112362</v>
      </c>
      <c r="K162" s="23">
        <v>153298</v>
      </c>
    </row>
    <row r="163" spans="1:11" x14ac:dyDescent="0.25">
      <c r="A163" s="24" t="s">
        <v>10</v>
      </c>
      <c r="B163" s="22">
        <f t="shared" ref="B163:K163" si="25">1000*B162/B160</f>
        <v>5880.9826994233144</v>
      </c>
      <c r="C163" s="22">
        <f t="shared" si="25"/>
        <v>2313.8939670932359</v>
      </c>
      <c r="D163" s="22">
        <f t="shared" si="25"/>
        <v>2041.0103420843277</v>
      </c>
      <c r="E163" s="22">
        <f t="shared" si="25"/>
        <v>2589.3873545492779</v>
      </c>
      <c r="F163" s="22">
        <f t="shared" si="25"/>
        <v>3729.1435109512913</v>
      </c>
      <c r="G163" s="22">
        <f t="shared" si="25"/>
        <v>4962.6601195559351</v>
      </c>
      <c r="H163" s="22">
        <f t="shared" si="25"/>
        <v>7539.7740610328638</v>
      </c>
      <c r="I163" s="22">
        <f t="shared" si="25"/>
        <v>15918.843930635838</v>
      </c>
      <c r="J163" s="22">
        <f t="shared" si="25"/>
        <v>35784.076433121016</v>
      </c>
      <c r="K163" s="23">
        <f t="shared" si="25"/>
        <v>105722.75862068965</v>
      </c>
    </row>
    <row r="164" spans="1:11" x14ac:dyDescent="0.25">
      <c r="A164" s="24"/>
      <c r="B164" s="27"/>
      <c r="C164" s="27"/>
      <c r="D164" s="27"/>
      <c r="E164" s="27"/>
      <c r="F164" s="27"/>
      <c r="G164" s="28"/>
      <c r="H164" s="28"/>
      <c r="I164" s="28"/>
      <c r="J164" s="28"/>
      <c r="K164" s="28"/>
    </row>
    <row r="165" spans="1:11" x14ac:dyDescent="0.25">
      <c r="A165" s="29" t="s">
        <v>36</v>
      </c>
      <c r="B165" s="19"/>
      <c r="C165" s="19"/>
      <c r="D165" s="19"/>
      <c r="E165" s="19"/>
      <c r="F165" s="19"/>
      <c r="G165" s="20"/>
      <c r="H165" s="20"/>
      <c r="I165" s="20"/>
      <c r="J165" s="20"/>
      <c r="K165" s="20"/>
    </row>
    <row r="166" spans="1:11" x14ac:dyDescent="0.25">
      <c r="A166" s="21" t="s">
        <v>69</v>
      </c>
      <c r="B166" s="22">
        <v>781150</v>
      </c>
      <c r="C166" s="22">
        <v>16710</v>
      </c>
      <c r="D166" s="22">
        <v>51660</v>
      </c>
      <c r="E166" s="22">
        <v>143470</v>
      </c>
      <c r="F166" s="22">
        <v>155830</v>
      </c>
      <c r="G166" s="23">
        <v>136450</v>
      </c>
      <c r="H166" s="23">
        <v>208850</v>
      </c>
      <c r="I166" s="23">
        <v>53560</v>
      </c>
      <c r="J166" s="23">
        <v>9700</v>
      </c>
      <c r="K166" s="23">
        <v>4920</v>
      </c>
    </row>
    <row r="167" spans="1:11" x14ac:dyDescent="0.25">
      <c r="A167" s="24" t="s">
        <v>9</v>
      </c>
      <c r="B167" s="25">
        <v>29</v>
      </c>
      <c r="C167" s="25">
        <v>4</v>
      </c>
      <c r="D167" s="25">
        <v>8</v>
      </c>
      <c r="E167" s="25">
        <v>22</v>
      </c>
      <c r="F167" s="25">
        <v>42</v>
      </c>
      <c r="G167" s="26">
        <v>60</v>
      </c>
      <c r="H167" s="26">
        <v>83</v>
      </c>
      <c r="I167" s="26">
        <v>97</v>
      </c>
      <c r="J167" s="26">
        <v>98</v>
      </c>
      <c r="K167" s="26">
        <v>99</v>
      </c>
    </row>
    <row r="168" spans="1:11" x14ac:dyDescent="0.25">
      <c r="A168" s="21" t="s">
        <v>67</v>
      </c>
      <c r="B168" s="22">
        <v>6636541</v>
      </c>
      <c r="C168" s="22">
        <v>47183</v>
      </c>
      <c r="D168" s="22">
        <v>142598</v>
      </c>
      <c r="E168" s="22">
        <v>477975</v>
      </c>
      <c r="F168" s="22">
        <v>734907</v>
      </c>
      <c r="G168" s="23">
        <v>860129</v>
      </c>
      <c r="H168" s="23">
        <v>2030972</v>
      </c>
      <c r="I168" s="23">
        <v>1079111</v>
      </c>
      <c r="J168" s="23">
        <v>431289</v>
      </c>
      <c r="K168" s="23">
        <v>832378</v>
      </c>
    </row>
    <row r="169" spans="1:11" x14ac:dyDescent="0.25">
      <c r="A169" s="24" t="s">
        <v>10</v>
      </c>
      <c r="B169" s="22">
        <f t="shared" ref="B169:K169" si="26">1000*B168/B166</f>
        <v>8495.8599500736091</v>
      </c>
      <c r="C169" s="22">
        <f t="shared" si="26"/>
        <v>2823.6385397965291</v>
      </c>
      <c r="D169" s="22">
        <f t="shared" si="26"/>
        <v>2760.3174603174602</v>
      </c>
      <c r="E169" s="22">
        <f t="shared" si="26"/>
        <v>3331.5327246114171</v>
      </c>
      <c r="F169" s="22">
        <f t="shared" si="26"/>
        <v>4716.08162741449</v>
      </c>
      <c r="G169" s="22">
        <f t="shared" si="26"/>
        <v>6303.6203737632832</v>
      </c>
      <c r="H169" s="22">
        <f t="shared" si="26"/>
        <v>9724.5487191764423</v>
      </c>
      <c r="I169" s="22">
        <f t="shared" si="26"/>
        <v>20147.703510082152</v>
      </c>
      <c r="J169" s="22">
        <f t="shared" si="26"/>
        <v>44462.783505154643</v>
      </c>
      <c r="K169" s="23">
        <f t="shared" si="26"/>
        <v>169182.52032520325</v>
      </c>
    </row>
    <row r="170" spans="1:11" x14ac:dyDescent="0.25">
      <c r="A170" s="24"/>
      <c r="B170" s="27"/>
      <c r="C170" s="27"/>
      <c r="D170" s="27"/>
      <c r="E170" s="27"/>
      <c r="F170" s="27"/>
      <c r="G170" s="28"/>
      <c r="H170" s="28"/>
      <c r="I170" s="28"/>
      <c r="J170" s="28"/>
      <c r="K170" s="28"/>
    </row>
    <row r="171" spans="1:11" x14ac:dyDescent="0.25">
      <c r="A171" s="29" t="s">
        <v>37</v>
      </c>
      <c r="B171" s="19"/>
      <c r="C171" s="19"/>
      <c r="D171" s="19"/>
      <c r="E171" s="19"/>
      <c r="F171" s="19"/>
      <c r="G171" s="20"/>
      <c r="H171" s="20"/>
      <c r="I171" s="20"/>
      <c r="J171" s="20"/>
      <c r="K171" s="20"/>
    </row>
    <row r="172" spans="1:11" x14ac:dyDescent="0.25">
      <c r="A172" s="21" t="s">
        <v>69</v>
      </c>
      <c r="B172" s="22">
        <v>143160</v>
      </c>
      <c r="C172" s="22">
        <v>3800</v>
      </c>
      <c r="D172" s="22">
        <v>11260</v>
      </c>
      <c r="E172" s="22">
        <v>28620</v>
      </c>
      <c r="F172" s="22">
        <v>29940</v>
      </c>
      <c r="G172" s="23">
        <v>25390</v>
      </c>
      <c r="H172" s="23">
        <v>33140</v>
      </c>
      <c r="I172" s="23">
        <v>8620</v>
      </c>
      <c r="J172" s="23">
        <v>1610</v>
      </c>
      <c r="K172" s="23">
        <v>780</v>
      </c>
    </row>
    <row r="173" spans="1:11" x14ac:dyDescent="0.25">
      <c r="A173" s="24" t="s">
        <v>9</v>
      </c>
      <c r="B173" s="25">
        <v>30</v>
      </c>
      <c r="C173" s="25">
        <v>4</v>
      </c>
      <c r="D173" s="25">
        <v>10</v>
      </c>
      <c r="E173" s="25">
        <v>25</v>
      </c>
      <c r="F173" s="25">
        <v>45</v>
      </c>
      <c r="G173" s="26">
        <v>60</v>
      </c>
      <c r="H173" s="26">
        <v>79</v>
      </c>
      <c r="I173" s="26">
        <v>93</v>
      </c>
      <c r="J173" s="26">
        <v>96</v>
      </c>
      <c r="K173" s="26">
        <v>99</v>
      </c>
    </row>
    <row r="174" spans="1:11" x14ac:dyDescent="0.25">
      <c r="A174" s="21" t="s">
        <v>67</v>
      </c>
      <c r="B174" s="22">
        <v>1128404</v>
      </c>
      <c r="C174" s="22">
        <v>9265</v>
      </c>
      <c r="D174" s="22">
        <v>27552</v>
      </c>
      <c r="E174" s="22">
        <v>95463</v>
      </c>
      <c r="F174" s="22">
        <v>144370</v>
      </c>
      <c r="G174" s="23">
        <v>163398</v>
      </c>
      <c r="H174" s="23">
        <v>318054</v>
      </c>
      <c r="I174" s="23">
        <v>171599</v>
      </c>
      <c r="J174" s="23">
        <v>69229</v>
      </c>
      <c r="K174" s="23">
        <v>129473</v>
      </c>
    </row>
    <row r="175" spans="1:11" x14ac:dyDescent="0.25">
      <c r="A175" s="24" t="s">
        <v>10</v>
      </c>
      <c r="B175" s="22">
        <f t="shared" ref="B175:K175" si="27">1000*B174/B172</f>
        <v>7882.1179100307345</v>
      </c>
      <c r="C175" s="22">
        <f t="shared" si="27"/>
        <v>2438.1578947368421</v>
      </c>
      <c r="D175" s="22">
        <f t="shared" si="27"/>
        <v>2446.891651865009</v>
      </c>
      <c r="E175" s="22">
        <f t="shared" si="27"/>
        <v>3335.5345911949685</v>
      </c>
      <c r="F175" s="22">
        <f t="shared" si="27"/>
        <v>4821.9772879091515</v>
      </c>
      <c r="G175" s="22">
        <f t="shared" si="27"/>
        <v>6435.5257975580935</v>
      </c>
      <c r="H175" s="22">
        <f t="shared" si="27"/>
        <v>9597.284248642125</v>
      </c>
      <c r="I175" s="22">
        <f t="shared" si="27"/>
        <v>19907.076566125292</v>
      </c>
      <c r="J175" s="22">
        <f t="shared" si="27"/>
        <v>42999.378881987577</v>
      </c>
      <c r="K175" s="23">
        <f t="shared" si="27"/>
        <v>165991.02564102566</v>
      </c>
    </row>
    <row r="176" spans="1:11" x14ac:dyDescent="0.25">
      <c r="A176" s="24"/>
      <c r="B176" s="27"/>
      <c r="C176" s="27"/>
      <c r="D176" s="27"/>
      <c r="E176" s="27"/>
      <c r="F176" s="27"/>
      <c r="G176" s="28"/>
      <c r="H176" s="28"/>
      <c r="I176" s="28"/>
      <c r="J176" s="28"/>
      <c r="K176" s="28"/>
    </row>
    <row r="177" spans="1:11" x14ac:dyDescent="0.25">
      <c r="A177" s="29" t="s">
        <v>38</v>
      </c>
      <c r="B177" s="19"/>
      <c r="C177" s="19"/>
      <c r="D177" s="19"/>
      <c r="E177" s="19"/>
      <c r="F177" s="19"/>
      <c r="G177" s="20"/>
      <c r="H177" s="20"/>
      <c r="I177" s="20"/>
      <c r="J177" s="20"/>
      <c r="K177" s="20"/>
    </row>
    <row r="178" spans="1:11" x14ac:dyDescent="0.25">
      <c r="A178" s="21" t="s">
        <v>69</v>
      </c>
      <c r="B178" s="22">
        <v>257210</v>
      </c>
      <c r="C178" s="22">
        <v>4640</v>
      </c>
      <c r="D178" s="22">
        <v>15110</v>
      </c>
      <c r="E178" s="22">
        <v>43440</v>
      </c>
      <c r="F178" s="22">
        <v>49360</v>
      </c>
      <c r="G178" s="23">
        <v>47140</v>
      </c>
      <c r="H178" s="23">
        <v>73700</v>
      </c>
      <c r="I178" s="23">
        <v>18680</v>
      </c>
      <c r="J178" s="23">
        <v>3360</v>
      </c>
      <c r="K178" s="23">
        <v>1800</v>
      </c>
    </row>
    <row r="179" spans="1:11" x14ac:dyDescent="0.25">
      <c r="A179" s="24" t="s">
        <v>9</v>
      </c>
      <c r="B179" s="25">
        <v>29</v>
      </c>
      <c r="C179" s="25">
        <v>3</v>
      </c>
      <c r="D179" s="25">
        <v>8</v>
      </c>
      <c r="E179" s="25">
        <v>20</v>
      </c>
      <c r="F179" s="25">
        <v>39</v>
      </c>
      <c r="G179" s="26">
        <v>57</v>
      </c>
      <c r="H179" s="26">
        <v>81</v>
      </c>
      <c r="I179" s="26">
        <v>92</v>
      </c>
      <c r="J179" s="26">
        <v>94</v>
      </c>
      <c r="K179" s="26">
        <v>97</v>
      </c>
    </row>
    <row r="180" spans="1:11" x14ac:dyDescent="0.25">
      <c r="A180" s="21" t="s">
        <v>67</v>
      </c>
      <c r="B180" s="22">
        <v>2530397</v>
      </c>
      <c r="C180" s="22">
        <v>13227</v>
      </c>
      <c r="D180" s="22">
        <v>47075</v>
      </c>
      <c r="E180" s="22">
        <v>179161</v>
      </c>
      <c r="F180" s="22">
        <v>279893</v>
      </c>
      <c r="G180" s="23">
        <v>348397</v>
      </c>
      <c r="H180" s="23">
        <v>819203</v>
      </c>
      <c r="I180" s="23">
        <v>414407</v>
      </c>
      <c r="J180" s="23">
        <v>153219</v>
      </c>
      <c r="K180" s="23">
        <v>275816</v>
      </c>
    </row>
    <row r="181" spans="1:11" x14ac:dyDescent="0.25">
      <c r="A181" s="24" t="s">
        <v>10</v>
      </c>
      <c r="B181" s="22">
        <f t="shared" ref="B181:K181" si="28">1000*B180/B178</f>
        <v>9837.8640021772098</v>
      </c>
      <c r="C181" s="22">
        <f t="shared" si="28"/>
        <v>2850.6465517241381</v>
      </c>
      <c r="D181" s="22">
        <f t="shared" si="28"/>
        <v>3115.4864328259432</v>
      </c>
      <c r="E181" s="22">
        <f t="shared" si="28"/>
        <v>4124.3324125230201</v>
      </c>
      <c r="F181" s="22">
        <f t="shared" si="28"/>
        <v>5670.4416531604538</v>
      </c>
      <c r="G181" s="22">
        <f t="shared" si="28"/>
        <v>7390.6873143826897</v>
      </c>
      <c r="H181" s="22">
        <f t="shared" si="28"/>
        <v>11115.373134328358</v>
      </c>
      <c r="I181" s="22">
        <f t="shared" si="28"/>
        <v>22184.528907922911</v>
      </c>
      <c r="J181" s="22">
        <f t="shared" si="28"/>
        <v>45600.892857142855</v>
      </c>
      <c r="K181" s="23">
        <f t="shared" si="28"/>
        <v>153231.11111111112</v>
      </c>
    </row>
    <row r="182" spans="1:11" x14ac:dyDescent="0.25">
      <c r="A182" s="24"/>
      <c r="B182" s="27"/>
      <c r="C182" s="27"/>
      <c r="D182" s="27"/>
      <c r="E182" s="27"/>
      <c r="F182" s="27"/>
      <c r="G182" s="28"/>
      <c r="H182" s="28"/>
      <c r="I182" s="28"/>
      <c r="J182" s="28"/>
      <c r="K182" s="28"/>
    </row>
    <row r="183" spans="1:11" x14ac:dyDescent="0.25">
      <c r="A183" s="29" t="s">
        <v>39</v>
      </c>
      <c r="B183" s="19"/>
      <c r="C183" s="19"/>
      <c r="D183" s="19"/>
      <c r="E183" s="19"/>
      <c r="F183" s="19"/>
      <c r="G183" s="20"/>
      <c r="H183" s="20"/>
      <c r="I183" s="20"/>
      <c r="J183" s="20"/>
      <c r="K183" s="20"/>
    </row>
    <row r="184" spans="1:11" x14ac:dyDescent="0.25">
      <c r="A184" s="21" t="s">
        <v>69</v>
      </c>
      <c r="B184" s="22">
        <v>341210</v>
      </c>
      <c r="C184" s="22">
        <v>7280</v>
      </c>
      <c r="D184" s="22">
        <v>26030</v>
      </c>
      <c r="E184" s="22">
        <v>76090</v>
      </c>
      <c r="F184" s="22">
        <v>71050</v>
      </c>
      <c r="G184" s="23">
        <v>53440</v>
      </c>
      <c r="H184" s="23">
        <v>79150</v>
      </c>
      <c r="I184" s="23">
        <v>21080</v>
      </c>
      <c r="J184" s="23">
        <v>4000</v>
      </c>
      <c r="K184" s="23">
        <v>3080</v>
      </c>
    </row>
    <row r="185" spans="1:11" x14ac:dyDescent="0.25">
      <c r="A185" s="24" t="s">
        <v>9</v>
      </c>
      <c r="B185" s="25">
        <v>26</v>
      </c>
      <c r="C185" s="25">
        <v>4</v>
      </c>
      <c r="D185" s="25">
        <v>8</v>
      </c>
      <c r="E185" s="25">
        <v>22</v>
      </c>
      <c r="F185" s="25">
        <v>41</v>
      </c>
      <c r="G185" s="26">
        <v>53</v>
      </c>
      <c r="H185" s="26">
        <v>69</v>
      </c>
      <c r="I185" s="26">
        <v>85</v>
      </c>
      <c r="J185" s="26">
        <v>90</v>
      </c>
      <c r="K185" s="26">
        <v>93</v>
      </c>
    </row>
    <row r="186" spans="1:11" x14ac:dyDescent="0.25">
      <c r="A186" s="21" t="s">
        <v>67</v>
      </c>
      <c r="B186" s="33">
        <v>1789095</v>
      </c>
      <c r="C186" s="22">
        <v>19255</v>
      </c>
      <c r="D186" s="22">
        <v>65855</v>
      </c>
      <c r="E186" s="22">
        <v>204958</v>
      </c>
      <c r="F186" s="22">
        <v>232931</v>
      </c>
      <c r="G186" s="23">
        <v>213562</v>
      </c>
      <c r="H186" s="23">
        <v>437435</v>
      </c>
      <c r="I186" s="23">
        <v>218255</v>
      </c>
      <c r="J186" s="23">
        <v>79807</v>
      </c>
      <c r="K186" s="23">
        <v>317038</v>
      </c>
    </row>
    <row r="187" spans="1:11" x14ac:dyDescent="0.25">
      <c r="A187" s="24" t="s">
        <v>10</v>
      </c>
      <c r="B187" s="33">
        <f t="shared" ref="B187:K187" si="29">1000*B186/B184</f>
        <v>5243.3838398640137</v>
      </c>
      <c r="C187" s="22">
        <f t="shared" si="29"/>
        <v>2644.9175824175823</v>
      </c>
      <c r="D187" s="22">
        <f t="shared" si="29"/>
        <v>2529.9654245101806</v>
      </c>
      <c r="E187" s="22">
        <f t="shared" si="29"/>
        <v>2693.6259692469444</v>
      </c>
      <c r="F187" s="22">
        <f t="shared" si="29"/>
        <v>3278.4095707248416</v>
      </c>
      <c r="G187" s="22">
        <f t="shared" si="29"/>
        <v>3996.2949101796407</v>
      </c>
      <c r="H187" s="22">
        <f t="shared" si="29"/>
        <v>5526.6582438408086</v>
      </c>
      <c r="I187" s="22">
        <f t="shared" si="29"/>
        <v>10353.652751423149</v>
      </c>
      <c r="J187" s="22">
        <f t="shared" si="29"/>
        <v>19951.75</v>
      </c>
      <c r="K187" s="23">
        <f t="shared" si="29"/>
        <v>102934.41558441559</v>
      </c>
    </row>
    <row r="188" spans="1:11" x14ac:dyDescent="0.25">
      <c r="A188" s="24"/>
      <c r="B188" s="34"/>
      <c r="C188" s="27"/>
      <c r="D188" s="27"/>
      <c r="E188" s="27"/>
      <c r="F188" s="27"/>
      <c r="G188" s="28"/>
      <c r="H188" s="28"/>
      <c r="I188" s="28"/>
      <c r="J188" s="28"/>
      <c r="K188" s="28"/>
    </row>
    <row r="189" spans="1:11" x14ac:dyDescent="0.25">
      <c r="A189" s="29" t="s">
        <v>40</v>
      </c>
      <c r="B189" s="19"/>
      <c r="C189" s="19"/>
      <c r="D189" s="19"/>
      <c r="E189" s="19"/>
      <c r="F189" s="19"/>
      <c r="G189" s="20"/>
      <c r="H189" s="20"/>
      <c r="I189" s="20"/>
      <c r="J189" s="20"/>
      <c r="K189" s="20"/>
    </row>
    <row r="190" spans="1:11" x14ac:dyDescent="0.25">
      <c r="A190" s="21" t="s">
        <v>69</v>
      </c>
      <c r="B190" s="22">
        <v>227080</v>
      </c>
      <c r="C190" s="22">
        <v>4400</v>
      </c>
      <c r="D190" s="22">
        <v>12990</v>
      </c>
      <c r="E190" s="22">
        <v>34710</v>
      </c>
      <c r="F190" s="22">
        <v>41700</v>
      </c>
      <c r="G190" s="23">
        <v>38780</v>
      </c>
      <c r="H190" s="23">
        <v>70640</v>
      </c>
      <c r="I190" s="23">
        <v>19720</v>
      </c>
      <c r="J190" s="23">
        <v>2760</v>
      </c>
      <c r="K190" s="23">
        <v>1380</v>
      </c>
    </row>
    <row r="191" spans="1:11" x14ac:dyDescent="0.25">
      <c r="A191" s="24" t="s">
        <v>9</v>
      </c>
      <c r="B191" s="25">
        <v>33</v>
      </c>
      <c r="C191" s="25">
        <v>4</v>
      </c>
      <c r="D191" s="25">
        <v>10</v>
      </c>
      <c r="E191" s="25">
        <v>22</v>
      </c>
      <c r="F191" s="25">
        <v>43</v>
      </c>
      <c r="G191" s="26">
        <v>59</v>
      </c>
      <c r="H191" s="26">
        <v>77</v>
      </c>
      <c r="I191" s="26">
        <v>92</v>
      </c>
      <c r="J191" s="26">
        <v>96</v>
      </c>
      <c r="K191" s="26">
        <v>97</v>
      </c>
    </row>
    <row r="192" spans="1:11" x14ac:dyDescent="0.25">
      <c r="A192" s="21" t="s">
        <v>67</v>
      </c>
      <c r="B192" s="22">
        <v>2030070</v>
      </c>
      <c r="C192" s="22">
        <v>22238</v>
      </c>
      <c r="D192" s="22">
        <v>66426</v>
      </c>
      <c r="E192" s="22">
        <v>181561</v>
      </c>
      <c r="F192" s="22">
        <v>256296</v>
      </c>
      <c r="G192" s="23">
        <v>282279</v>
      </c>
      <c r="H192" s="23">
        <v>688243</v>
      </c>
      <c r="I192" s="23">
        <v>314200</v>
      </c>
      <c r="J192" s="23">
        <v>79537</v>
      </c>
      <c r="K192" s="23">
        <v>139290</v>
      </c>
    </row>
    <row r="193" spans="1:11" x14ac:dyDescent="0.25">
      <c r="A193" s="24" t="s">
        <v>10</v>
      </c>
      <c r="B193" s="22">
        <f t="shared" ref="B193:K193" si="30">1000*B192/B190</f>
        <v>8939.8890258939573</v>
      </c>
      <c r="C193" s="22">
        <f t="shared" si="30"/>
        <v>5054.090909090909</v>
      </c>
      <c r="D193" s="22">
        <f t="shared" si="30"/>
        <v>5113.6258660508083</v>
      </c>
      <c r="E193" s="22">
        <f t="shared" si="30"/>
        <v>5230.7980409104002</v>
      </c>
      <c r="F193" s="22">
        <f t="shared" si="30"/>
        <v>6146.187050359712</v>
      </c>
      <c r="G193" s="22">
        <f t="shared" si="30"/>
        <v>7278.9840123775139</v>
      </c>
      <c r="H193" s="22">
        <f t="shared" si="30"/>
        <v>9742.9643261608162</v>
      </c>
      <c r="I193" s="22">
        <f t="shared" si="30"/>
        <v>15933.062880324544</v>
      </c>
      <c r="J193" s="22">
        <f t="shared" si="30"/>
        <v>28817.753623188404</v>
      </c>
      <c r="K193" s="23">
        <f t="shared" si="30"/>
        <v>100934.78260869565</v>
      </c>
    </row>
    <row r="194" spans="1:11" x14ac:dyDescent="0.25">
      <c r="A194" s="24"/>
      <c r="B194" s="27"/>
      <c r="C194" s="27"/>
      <c r="D194" s="27"/>
      <c r="E194" s="27"/>
      <c r="F194" s="27"/>
      <c r="G194" s="28"/>
      <c r="H194" s="28"/>
      <c r="I194" s="28"/>
      <c r="J194" s="28"/>
      <c r="K194" s="28"/>
    </row>
    <row r="195" spans="1:11" x14ac:dyDescent="0.25">
      <c r="A195" s="29" t="s">
        <v>41</v>
      </c>
      <c r="B195" s="19"/>
      <c r="C195" s="19"/>
      <c r="D195" s="19"/>
      <c r="E195" s="19"/>
      <c r="F195" s="19"/>
      <c r="G195" s="20"/>
      <c r="H195" s="20"/>
      <c r="I195" s="20"/>
      <c r="J195" s="20"/>
      <c r="K195" s="20"/>
    </row>
    <row r="196" spans="1:11" x14ac:dyDescent="0.25">
      <c r="A196" s="21" t="s">
        <v>69</v>
      </c>
      <c r="B196" s="22">
        <v>1820180</v>
      </c>
      <c r="C196" s="22">
        <v>39630</v>
      </c>
      <c r="D196" s="22">
        <v>111170</v>
      </c>
      <c r="E196" s="22">
        <v>260870</v>
      </c>
      <c r="F196" s="22">
        <v>302630</v>
      </c>
      <c r="G196" s="23">
        <v>276600</v>
      </c>
      <c r="H196" s="23">
        <v>572350</v>
      </c>
      <c r="I196" s="23">
        <v>206420</v>
      </c>
      <c r="J196" s="23">
        <v>33540</v>
      </c>
      <c r="K196" s="23">
        <v>16970</v>
      </c>
    </row>
    <row r="197" spans="1:11" x14ac:dyDescent="0.25">
      <c r="A197" s="24" t="s">
        <v>9</v>
      </c>
      <c r="B197" s="25">
        <v>42</v>
      </c>
      <c r="C197" s="25">
        <v>6</v>
      </c>
      <c r="D197" s="25">
        <v>13</v>
      </c>
      <c r="E197" s="25">
        <v>29</v>
      </c>
      <c r="F197" s="25">
        <v>53</v>
      </c>
      <c r="G197" s="26">
        <v>71</v>
      </c>
      <c r="H197" s="26">
        <v>89</v>
      </c>
      <c r="I197" s="26">
        <v>99</v>
      </c>
      <c r="J197" s="26">
        <v>99</v>
      </c>
      <c r="K197" s="26">
        <v>100</v>
      </c>
    </row>
    <row r="198" spans="1:11" x14ac:dyDescent="0.25">
      <c r="A198" s="21" t="s">
        <v>67</v>
      </c>
      <c r="B198" s="22">
        <v>28805577</v>
      </c>
      <c r="C198" s="22">
        <v>254141</v>
      </c>
      <c r="D198" s="22">
        <v>658916</v>
      </c>
      <c r="E198" s="22">
        <v>1610587</v>
      </c>
      <c r="F198" s="22">
        <v>2358292</v>
      </c>
      <c r="G198" s="23">
        <v>2712752</v>
      </c>
      <c r="H198" s="23">
        <v>8237146</v>
      </c>
      <c r="I198" s="23">
        <v>6036369</v>
      </c>
      <c r="J198" s="23">
        <v>2337706</v>
      </c>
      <c r="K198" s="23">
        <v>4599669</v>
      </c>
    </row>
    <row r="199" spans="1:11" x14ac:dyDescent="0.25">
      <c r="A199" s="24" t="s">
        <v>10</v>
      </c>
      <c r="B199" s="22">
        <f t="shared" ref="B199:K199" si="31">1000*B198/B196</f>
        <v>15825.67493324836</v>
      </c>
      <c r="C199" s="22">
        <f t="shared" si="31"/>
        <v>6412.843805198082</v>
      </c>
      <c r="D199" s="22">
        <f t="shared" si="31"/>
        <v>5927.1026356031307</v>
      </c>
      <c r="E199" s="22">
        <f t="shared" si="31"/>
        <v>6173.9065434890945</v>
      </c>
      <c r="F199" s="22">
        <f t="shared" si="31"/>
        <v>7792.6577008227869</v>
      </c>
      <c r="G199" s="22">
        <f t="shared" si="31"/>
        <v>9807.490961677513</v>
      </c>
      <c r="H199" s="22">
        <f t="shared" si="31"/>
        <v>14391.798724556653</v>
      </c>
      <c r="I199" s="22">
        <f t="shared" si="31"/>
        <v>29243.140199593061</v>
      </c>
      <c r="J199" s="22">
        <f t="shared" si="31"/>
        <v>69699.045915324983</v>
      </c>
      <c r="K199" s="23">
        <f t="shared" si="31"/>
        <v>271047.08308780199</v>
      </c>
    </row>
    <row r="200" spans="1:11" x14ac:dyDescent="0.25">
      <c r="A200" s="24"/>
      <c r="B200" s="27"/>
      <c r="C200" s="27"/>
      <c r="D200" s="27"/>
      <c r="E200" s="27"/>
      <c r="F200" s="27"/>
      <c r="G200" s="28"/>
      <c r="H200" s="28"/>
      <c r="I200" s="28"/>
      <c r="J200" s="28"/>
      <c r="K200" s="28"/>
    </row>
    <row r="201" spans="1:11" x14ac:dyDescent="0.25">
      <c r="A201" s="29" t="s">
        <v>42</v>
      </c>
      <c r="B201" s="19"/>
      <c r="C201" s="19"/>
      <c r="D201" s="19"/>
      <c r="E201" s="19"/>
      <c r="F201" s="19"/>
      <c r="G201" s="20"/>
      <c r="H201" s="20"/>
      <c r="I201" s="20"/>
      <c r="J201" s="20"/>
      <c r="K201" s="20"/>
    </row>
    <row r="202" spans="1:11" x14ac:dyDescent="0.25">
      <c r="A202" s="21" t="s">
        <v>69</v>
      </c>
      <c r="B202" s="22">
        <v>221070</v>
      </c>
      <c r="C202" s="22">
        <v>5300</v>
      </c>
      <c r="D202" s="22">
        <v>15610</v>
      </c>
      <c r="E202" s="22">
        <v>43810</v>
      </c>
      <c r="F202" s="22">
        <v>44690</v>
      </c>
      <c r="G202" s="23">
        <v>36200</v>
      </c>
      <c r="H202" s="23">
        <v>56930</v>
      </c>
      <c r="I202" s="23">
        <v>15250</v>
      </c>
      <c r="J202" s="23">
        <v>2190</v>
      </c>
      <c r="K202" s="23">
        <v>1100</v>
      </c>
    </row>
    <row r="203" spans="1:11" x14ac:dyDescent="0.25">
      <c r="A203" s="24" t="s">
        <v>9</v>
      </c>
      <c r="B203" s="25">
        <v>24</v>
      </c>
      <c r="C203" s="25">
        <v>3</v>
      </c>
      <c r="D203" s="25">
        <v>7</v>
      </c>
      <c r="E203" s="25">
        <v>20</v>
      </c>
      <c r="F203" s="25">
        <v>40</v>
      </c>
      <c r="G203" s="26">
        <v>53</v>
      </c>
      <c r="H203" s="26">
        <v>74</v>
      </c>
      <c r="I203" s="26">
        <v>93</v>
      </c>
      <c r="J203" s="26">
        <v>97</v>
      </c>
      <c r="K203" s="26">
        <v>96</v>
      </c>
    </row>
    <row r="204" spans="1:11" x14ac:dyDescent="0.25">
      <c r="A204" s="21" t="s">
        <v>67</v>
      </c>
      <c r="B204" s="22">
        <v>1378779</v>
      </c>
      <c r="C204" s="22">
        <v>14415</v>
      </c>
      <c r="D204" s="22">
        <v>38481</v>
      </c>
      <c r="E204" s="22">
        <v>120537</v>
      </c>
      <c r="F204" s="22">
        <v>169868</v>
      </c>
      <c r="G204" s="23">
        <v>181549</v>
      </c>
      <c r="H204" s="23">
        <v>439241</v>
      </c>
      <c r="I204" s="23">
        <v>238818</v>
      </c>
      <c r="J204" s="23">
        <v>73486</v>
      </c>
      <c r="K204" s="23">
        <v>102384</v>
      </c>
    </row>
    <row r="205" spans="1:11" x14ac:dyDescent="0.25">
      <c r="A205" s="24" t="s">
        <v>10</v>
      </c>
      <c r="B205" s="22">
        <f t="shared" ref="B205:K205" si="32">1000*B204/B202</f>
        <v>6236.84353372235</v>
      </c>
      <c r="C205" s="22">
        <f t="shared" si="32"/>
        <v>2719.8113207547171</v>
      </c>
      <c r="D205" s="22">
        <f t="shared" si="32"/>
        <v>2465.1505445227417</v>
      </c>
      <c r="E205" s="22">
        <f t="shared" si="32"/>
        <v>2751.3581374115497</v>
      </c>
      <c r="F205" s="22">
        <f t="shared" si="32"/>
        <v>3801.0293130454238</v>
      </c>
      <c r="G205" s="22">
        <f t="shared" si="32"/>
        <v>5015.1657458563532</v>
      </c>
      <c r="H205" s="22">
        <f t="shared" si="32"/>
        <v>7715.4575794835764</v>
      </c>
      <c r="I205" s="22">
        <f t="shared" si="32"/>
        <v>15660.196721311475</v>
      </c>
      <c r="J205" s="22">
        <f t="shared" si="32"/>
        <v>33555.251141552515</v>
      </c>
      <c r="K205" s="23">
        <f t="shared" si="32"/>
        <v>93076.363636363632</v>
      </c>
    </row>
    <row r="206" spans="1:11" x14ac:dyDescent="0.25">
      <c r="A206" s="24"/>
      <c r="B206" s="27"/>
      <c r="C206" s="27"/>
      <c r="D206" s="27"/>
      <c r="E206" s="27"/>
      <c r="F206" s="27"/>
      <c r="G206" s="28"/>
      <c r="H206" s="28"/>
      <c r="I206" s="28"/>
      <c r="J206" s="28"/>
      <c r="K206" s="28"/>
    </row>
    <row r="207" spans="1:11" x14ac:dyDescent="0.25">
      <c r="A207" s="29" t="s">
        <v>43</v>
      </c>
      <c r="B207" s="19"/>
      <c r="C207" s="19"/>
      <c r="D207" s="19"/>
      <c r="E207" s="19"/>
      <c r="F207" s="19"/>
      <c r="G207" s="20"/>
      <c r="H207" s="20"/>
      <c r="I207" s="20"/>
      <c r="J207" s="20"/>
      <c r="K207" s="20"/>
    </row>
    <row r="208" spans="1:11" x14ac:dyDescent="0.25">
      <c r="A208" s="21" t="s">
        <v>69</v>
      </c>
      <c r="B208" s="22">
        <v>3317610</v>
      </c>
      <c r="C208" s="22">
        <v>52900</v>
      </c>
      <c r="D208" s="22">
        <v>179240</v>
      </c>
      <c r="E208" s="22">
        <v>539170</v>
      </c>
      <c r="F208" s="22">
        <v>623530</v>
      </c>
      <c r="G208" s="23">
        <v>553990</v>
      </c>
      <c r="H208" s="23">
        <v>955220</v>
      </c>
      <c r="I208" s="23">
        <v>308890</v>
      </c>
      <c r="J208" s="23">
        <v>61140</v>
      </c>
      <c r="K208" s="23">
        <v>43540</v>
      </c>
    </row>
    <row r="209" spans="1:11" x14ac:dyDescent="0.25">
      <c r="A209" s="24" t="s">
        <v>9</v>
      </c>
      <c r="B209" s="25">
        <v>35</v>
      </c>
      <c r="C209" s="25">
        <v>3</v>
      </c>
      <c r="D209" s="25">
        <v>8</v>
      </c>
      <c r="E209" s="25">
        <v>26</v>
      </c>
      <c r="F209" s="25">
        <v>51</v>
      </c>
      <c r="G209" s="26">
        <v>71</v>
      </c>
      <c r="H209" s="26">
        <v>90</v>
      </c>
      <c r="I209" s="26">
        <v>99</v>
      </c>
      <c r="J209" s="26">
        <v>99</v>
      </c>
      <c r="K209" s="26">
        <v>99</v>
      </c>
    </row>
    <row r="210" spans="1:11" x14ac:dyDescent="0.25">
      <c r="A210" s="21" t="s">
        <v>67</v>
      </c>
      <c r="B210" s="22">
        <v>62266481</v>
      </c>
      <c r="C210" s="22">
        <v>295927</v>
      </c>
      <c r="D210" s="22">
        <v>897224</v>
      </c>
      <c r="E210" s="22">
        <v>2937236</v>
      </c>
      <c r="F210" s="22">
        <v>4677566</v>
      </c>
      <c r="G210" s="23">
        <v>5450969</v>
      </c>
      <c r="H210" s="23">
        <v>14492913</v>
      </c>
      <c r="I210" s="23">
        <v>10196379</v>
      </c>
      <c r="J210" s="23">
        <v>5037388</v>
      </c>
      <c r="K210" s="23">
        <v>18280879</v>
      </c>
    </row>
    <row r="211" spans="1:11" x14ac:dyDescent="0.25">
      <c r="A211" s="24" t="s">
        <v>10</v>
      </c>
      <c r="B211" s="22">
        <f t="shared" ref="B211:K211" si="33">1000*B210/B208</f>
        <v>18768.475197506639</v>
      </c>
      <c r="C211" s="22">
        <f t="shared" si="33"/>
        <v>5594.0831758034028</v>
      </c>
      <c r="D211" s="22">
        <f t="shared" si="33"/>
        <v>5005.7130104887301</v>
      </c>
      <c r="E211" s="22">
        <f t="shared" si="33"/>
        <v>5447.6992414266369</v>
      </c>
      <c r="F211" s="22">
        <f t="shared" si="33"/>
        <v>7501.7497153304575</v>
      </c>
      <c r="G211" s="22">
        <f t="shared" si="33"/>
        <v>9839.4718316215094</v>
      </c>
      <c r="H211" s="22">
        <f t="shared" si="33"/>
        <v>15172.329934465359</v>
      </c>
      <c r="I211" s="22">
        <f t="shared" si="33"/>
        <v>33009.741331865713</v>
      </c>
      <c r="J211" s="22">
        <f t="shared" si="33"/>
        <v>82391.036964344123</v>
      </c>
      <c r="K211" s="23">
        <f t="shared" si="33"/>
        <v>419864.01010565</v>
      </c>
    </row>
    <row r="212" spans="1:11" x14ac:dyDescent="0.25">
      <c r="A212" s="24"/>
      <c r="B212" s="27"/>
      <c r="C212" s="27"/>
      <c r="D212" s="27"/>
      <c r="E212" s="27"/>
      <c r="F212" s="27"/>
      <c r="G212" s="28"/>
      <c r="H212" s="28"/>
      <c r="I212" s="28"/>
      <c r="J212" s="28"/>
      <c r="K212" s="28"/>
    </row>
    <row r="213" spans="1:11" x14ac:dyDescent="0.25">
      <c r="A213" s="29" t="s">
        <v>44</v>
      </c>
      <c r="B213" s="19"/>
      <c r="C213" s="19"/>
      <c r="D213" s="19"/>
      <c r="E213" s="19"/>
      <c r="F213" s="19"/>
      <c r="G213" s="20"/>
      <c r="H213" s="20"/>
      <c r="I213" s="20"/>
      <c r="J213" s="20"/>
      <c r="K213" s="20"/>
    </row>
    <row r="214" spans="1:11" x14ac:dyDescent="0.25">
      <c r="A214" s="21" t="s">
        <v>69</v>
      </c>
      <c r="B214" s="22">
        <v>1408170</v>
      </c>
      <c r="C214" s="22">
        <v>31020</v>
      </c>
      <c r="D214" s="22">
        <v>104370</v>
      </c>
      <c r="E214" s="22">
        <v>287840</v>
      </c>
      <c r="F214" s="22">
        <v>278860</v>
      </c>
      <c r="G214" s="23">
        <v>234590</v>
      </c>
      <c r="H214" s="23">
        <v>351160</v>
      </c>
      <c r="I214" s="23">
        <v>98030</v>
      </c>
      <c r="J214" s="23">
        <v>15410</v>
      </c>
      <c r="K214" s="23">
        <v>6880</v>
      </c>
    </row>
    <row r="215" spans="1:11" x14ac:dyDescent="0.25">
      <c r="A215" s="24" t="s">
        <v>9</v>
      </c>
      <c r="B215" s="25">
        <v>33</v>
      </c>
      <c r="C215" s="25">
        <v>5</v>
      </c>
      <c r="D215" s="25">
        <v>10</v>
      </c>
      <c r="E215" s="25">
        <v>27</v>
      </c>
      <c r="F215" s="25">
        <v>52</v>
      </c>
      <c r="G215" s="26">
        <v>70</v>
      </c>
      <c r="H215" s="26">
        <v>89</v>
      </c>
      <c r="I215" s="26">
        <v>98</v>
      </c>
      <c r="J215" s="26">
        <v>99</v>
      </c>
      <c r="K215" s="26">
        <v>99</v>
      </c>
    </row>
    <row r="216" spans="1:11" x14ac:dyDescent="0.25">
      <c r="A216" s="21" t="s">
        <v>67</v>
      </c>
      <c r="B216" s="22">
        <v>12553615</v>
      </c>
      <c r="C216" s="22">
        <v>78361</v>
      </c>
      <c r="D216" s="22">
        <v>269747</v>
      </c>
      <c r="E216" s="22">
        <v>986477</v>
      </c>
      <c r="F216" s="22">
        <v>1411975</v>
      </c>
      <c r="G216" s="23">
        <v>1615809</v>
      </c>
      <c r="H216" s="23">
        <v>3809960</v>
      </c>
      <c r="I216" s="23">
        <v>2286908</v>
      </c>
      <c r="J216" s="23">
        <v>826656</v>
      </c>
      <c r="K216" s="23">
        <v>1267722</v>
      </c>
    </row>
    <row r="217" spans="1:11" x14ac:dyDescent="0.25">
      <c r="A217" s="24" t="s">
        <v>10</v>
      </c>
      <c r="B217" s="22">
        <f t="shared" ref="B217:K217" si="34">1000*B216/B214</f>
        <v>8914.8433782852917</v>
      </c>
      <c r="C217" s="22">
        <f t="shared" si="34"/>
        <v>2526.1444229529334</v>
      </c>
      <c r="D217" s="22">
        <f t="shared" si="34"/>
        <v>2584.5262048481363</v>
      </c>
      <c r="E217" s="22">
        <f t="shared" si="34"/>
        <v>3427.1713451917731</v>
      </c>
      <c r="F217" s="22">
        <f t="shared" si="34"/>
        <v>5063.3830595997988</v>
      </c>
      <c r="G217" s="22">
        <f t="shared" si="34"/>
        <v>6887.7999914744878</v>
      </c>
      <c r="H217" s="22">
        <f t="shared" si="34"/>
        <v>10849.641189201504</v>
      </c>
      <c r="I217" s="22">
        <f t="shared" si="34"/>
        <v>23328.65449352239</v>
      </c>
      <c r="J217" s="22">
        <f t="shared" si="34"/>
        <v>53644.127190136278</v>
      </c>
      <c r="K217" s="23">
        <f t="shared" si="34"/>
        <v>184261.91860465117</v>
      </c>
    </row>
    <row r="218" spans="1:11" x14ac:dyDescent="0.25">
      <c r="A218" s="24"/>
      <c r="B218" s="27"/>
      <c r="C218" s="27"/>
      <c r="D218" s="27"/>
      <c r="E218" s="27"/>
      <c r="F218" s="27"/>
      <c r="G218" s="28"/>
      <c r="H218" s="28"/>
      <c r="I218" s="28"/>
      <c r="J218" s="28"/>
      <c r="K218" s="28"/>
    </row>
    <row r="219" spans="1:11" x14ac:dyDescent="0.25">
      <c r="A219" s="29" t="s">
        <v>45</v>
      </c>
      <c r="B219" s="19"/>
      <c r="C219" s="19"/>
      <c r="D219" s="19"/>
      <c r="E219" s="19"/>
      <c r="F219" s="19"/>
      <c r="G219" s="20"/>
      <c r="H219" s="20"/>
      <c r="I219" s="20"/>
      <c r="J219" s="20"/>
      <c r="K219" s="20"/>
    </row>
    <row r="220" spans="1:11" x14ac:dyDescent="0.25">
      <c r="A220" s="21" t="s">
        <v>69</v>
      </c>
      <c r="B220" s="22">
        <v>70080</v>
      </c>
      <c r="C220" s="22">
        <v>1110</v>
      </c>
      <c r="D220" s="22">
        <v>4190</v>
      </c>
      <c r="E220" s="22">
        <v>10780</v>
      </c>
      <c r="F220" s="22">
        <v>11730</v>
      </c>
      <c r="G220" s="23">
        <v>11220</v>
      </c>
      <c r="H220" s="23">
        <v>19950</v>
      </c>
      <c r="I220" s="23">
        <v>7990</v>
      </c>
      <c r="J220" s="23">
        <v>1970</v>
      </c>
      <c r="K220" s="23">
        <v>1160</v>
      </c>
    </row>
    <row r="221" spans="1:11" x14ac:dyDescent="0.25">
      <c r="A221" s="24" t="s">
        <v>9</v>
      </c>
      <c r="B221" s="25">
        <v>20</v>
      </c>
      <c r="C221" s="25">
        <v>2</v>
      </c>
      <c r="D221" s="25">
        <v>6</v>
      </c>
      <c r="E221" s="25">
        <v>13</v>
      </c>
      <c r="F221" s="25">
        <v>23</v>
      </c>
      <c r="G221" s="26">
        <v>30</v>
      </c>
      <c r="H221" s="26">
        <v>47</v>
      </c>
      <c r="I221" s="26">
        <v>71</v>
      </c>
      <c r="J221" s="26">
        <v>85</v>
      </c>
      <c r="K221" s="26">
        <v>94</v>
      </c>
    </row>
    <row r="222" spans="1:11" x14ac:dyDescent="0.25">
      <c r="A222" s="21" t="s">
        <v>67</v>
      </c>
      <c r="B222" s="22">
        <v>496416</v>
      </c>
      <c r="C222" s="22">
        <v>2711</v>
      </c>
      <c r="D222" s="22">
        <v>8934</v>
      </c>
      <c r="E222" s="22">
        <v>28129</v>
      </c>
      <c r="F222" s="22">
        <v>39066</v>
      </c>
      <c r="G222" s="23">
        <v>48802</v>
      </c>
      <c r="H222" s="23">
        <v>122536</v>
      </c>
      <c r="I222" s="23">
        <v>92266</v>
      </c>
      <c r="J222" s="23">
        <v>46933</v>
      </c>
      <c r="K222" s="23">
        <v>107037</v>
      </c>
    </row>
    <row r="223" spans="1:11" x14ac:dyDescent="0.25">
      <c r="A223" s="24" t="s">
        <v>10</v>
      </c>
      <c r="B223" s="22">
        <f t="shared" ref="B223:K223" si="35">1000*B222/B220</f>
        <v>7083.5616438356165</v>
      </c>
      <c r="C223" s="22">
        <f t="shared" si="35"/>
        <v>2442.3423423423424</v>
      </c>
      <c r="D223" s="22">
        <f t="shared" si="35"/>
        <v>2132.2195704057281</v>
      </c>
      <c r="E223" s="22">
        <f t="shared" si="35"/>
        <v>2609.3692022263449</v>
      </c>
      <c r="F223" s="22">
        <f t="shared" si="35"/>
        <v>3330.4347826086955</v>
      </c>
      <c r="G223" s="22">
        <f t="shared" si="35"/>
        <v>4349.5543672014264</v>
      </c>
      <c r="H223" s="22">
        <f t="shared" si="35"/>
        <v>6142.1553884711775</v>
      </c>
      <c r="I223" s="22">
        <f t="shared" si="35"/>
        <v>11547.684605757197</v>
      </c>
      <c r="J223" s="22">
        <f t="shared" si="35"/>
        <v>23823.857868020306</v>
      </c>
      <c r="K223" s="23">
        <f t="shared" si="35"/>
        <v>92273.275862068971</v>
      </c>
    </row>
    <row r="224" spans="1:11" x14ac:dyDescent="0.25">
      <c r="A224" s="24"/>
      <c r="B224" s="27"/>
      <c r="C224" s="27"/>
      <c r="D224" s="27"/>
      <c r="E224" s="27"/>
      <c r="F224" s="27"/>
      <c r="G224" s="28"/>
      <c r="H224" s="28"/>
      <c r="I224" s="28"/>
      <c r="J224" s="28"/>
      <c r="K224" s="28"/>
    </row>
    <row r="225" spans="1:11" x14ac:dyDescent="0.25">
      <c r="A225" s="29" t="s">
        <v>46</v>
      </c>
      <c r="B225" s="19"/>
      <c r="C225" s="19"/>
      <c r="D225" s="19"/>
      <c r="E225" s="19"/>
      <c r="F225" s="19"/>
      <c r="G225" s="20"/>
      <c r="H225" s="20"/>
      <c r="I225" s="20"/>
      <c r="J225" s="20"/>
      <c r="K225" s="20"/>
    </row>
    <row r="226" spans="1:11" x14ac:dyDescent="0.25">
      <c r="A226" s="21" t="s">
        <v>69</v>
      </c>
      <c r="B226" s="22">
        <v>1607500</v>
      </c>
      <c r="C226" s="22">
        <v>25190</v>
      </c>
      <c r="D226" s="22">
        <v>90770</v>
      </c>
      <c r="E226" s="22">
        <v>310840</v>
      </c>
      <c r="F226" s="22">
        <v>351990</v>
      </c>
      <c r="G226" s="23">
        <v>285080</v>
      </c>
      <c r="H226" s="23">
        <v>410100</v>
      </c>
      <c r="I226" s="23">
        <v>105220</v>
      </c>
      <c r="J226" s="23">
        <v>19110</v>
      </c>
      <c r="K226" s="23">
        <v>9200</v>
      </c>
    </row>
    <row r="227" spans="1:11" x14ac:dyDescent="0.25">
      <c r="A227" s="24" t="s">
        <v>9</v>
      </c>
      <c r="B227" s="25">
        <v>29</v>
      </c>
      <c r="C227" s="25">
        <v>3</v>
      </c>
      <c r="D227" s="25">
        <v>7</v>
      </c>
      <c r="E227" s="25">
        <v>22</v>
      </c>
      <c r="F227" s="25">
        <v>45</v>
      </c>
      <c r="G227" s="26">
        <v>61</v>
      </c>
      <c r="H227" s="26">
        <v>83</v>
      </c>
      <c r="I227" s="26">
        <v>96</v>
      </c>
      <c r="J227" s="26">
        <v>98</v>
      </c>
      <c r="K227" s="26">
        <v>99</v>
      </c>
    </row>
    <row r="228" spans="1:11" x14ac:dyDescent="0.25">
      <c r="A228" s="21" t="s">
        <v>67</v>
      </c>
      <c r="B228" s="22">
        <v>15468110</v>
      </c>
      <c r="C228" s="22">
        <v>82898</v>
      </c>
      <c r="D228" s="22">
        <v>298006</v>
      </c>
      <c r="E228" s="22">
        <v>1212544</v>
      </c>
      <c r="F228" s="22">
        <v>1943859</v>
      </c>
      <c r="G228" s="23">
        <v>2119248</v>
      </c>
      <c r="H228" s="23">
        <v>4632069</v>
      </c>
      <c r="I228" s="23">
        <v>2532551</v>
      </c>
      <c r="J228" s="23">
        <v>1035346</v>
      </c>
      <c r="K228" s="23">
        <v>1611588</v>
      </c>
    </row>
    <row r="229" spans="1:11" x14ac:dyDescent="0.25">
      <c r="A229" s="24" t="s">
        <v>10</v>
      </c>
      <c r="B229" s="22">
        <f t="shared" ref="B229:K229" si="36">1000*B228/B226</f>
        <v>9622.4634525660967</v>
      </c>
      <c r="C229" s="22">
        <f t="shared" si="36"/>
        <v>3290.909090909091</v>
      </c>
      <c r="D229" s="22">
        <f t="shared" si="36"/>
        <v>3283.0891263633357</v>
      </c>
      <c r="E229" s="22">
        <f t="shared" si="36"/>
        <v>3900.8621798996269</v>
      </c>
      <c r="F229" s="22">
        <f t="shared" si="36"/>
        <v>5522.4835932839005</v>
      </c>
      <c r="G229" s="22">
        <f t="shared" si="36"/>
        <v>7433.8711940507928</v>
      </c>
      <c r="H229" s="22">
        <f t="shared" si="36"/>
        <v>11294.974396488662</v>
      </c>
      <c r="I229" s="22">
        <f t="shared" si="36"/>
        <v>24069.102832161185</v>
      </c>
      <c r="J229" s="22">
        <f t="shared" si="36"/>
        <v>54178.231292517004</v>
      </c>
      <c r="K229" s="23">
        <f t="shared" si="36"/>
        <v>175172.60869565216</v>
      </c>
    </row>
    <row r="230" spans="1:11" x14ac:dyDescent="0.25">
      <c r="A230" s="24"/>
      <c r="B230" s="27"/>
      <c r="C230" s="27"/>
      <c r="D230" s="27"/>
      <c r="E230" s="27"/>
      <c r="F230" s="27"/>
      <c r="G230" s="28"/>
      <c r="H230" s="28"/>
      <c r="I230" s="28"/>
      <c r="J230" s="28"/>
      <c r="K230" s="28"/>
    </row>
    <row r="231" spans="1:11" x14ac:dyDescent="0.25">
      <c r="A231" s="29" t="s">
        <v>47</v>
      </c>
      <c r="B231" s="19"/>
      <c r="C231" s="19"/>
      <c r="D231" s="19"/>
      <c r="E231" s="19"/>
      <c r="F231" s="19"/>
      <c r="G231" s="20"/>
      <c r="H231" s="20"/>
      <c r="I231" s="20"/>
      <c r="J231" s="20"/>
      <c r="K231" s="20"/>
    </row>
    <row r="232" spans="1:11" x14ac:dyDescent="0.25">
      <c r="A232" s="21" t="s">
        <v>69</v>
      </c>
      <c r="B232" s="22">
        <v>412190</v>
      </c>
      <c r="C232" s="22">
        <v>7720</v>
      </c>
      <c r="D232" s="22">
        <v>26600</v>
      </c>
      <c r="E232" s="22">
        <v>73930</v>
      </c>
      <c r="F232" s="22">
        <v>80090</v>
      </c>
      <c r="G232" s="23">
        <v>69460</v>
      </c>
      <c r="H232" s="23">
        <v>111200</v>
      </c>
      <c r="I232" s="23">
        <v>33060</v>
      </c>
      <c r="J232" s="23">
        <v>6360</v>
      </c>
      <c r="K232" s="23">
        <v>3770</v>
      </c>
    </row>
    <row r="233" spans="1:11" x14ac:dyDescent="0.25">
      <c r="A233" s="24" t="s">
        <v>9</v>
      </c>
      <c r="B233" s="25">
        <v>25</v>
      </c>
      <c r="C233" s="25">
        <v>3</v>
      </c>
      <c r="D233" s="25">
        <v>7</v>
      </c>
      <c r="E233" s="25">
        <v>18</v>
      </c>
      <c r="F233" s="25">
        <v>36</v>
      </c>
      <c r="G233" s="26">
        <v>52</v>
      </c>
      <c r="H233" s="26">
        <v>75</v>
      </c>
      <c r="I233" s="26">
        <v>94</v>
      </c>
      <c r="J233" s="26">
        <v>98</v>
      </c>
      <c r="K233" s="26">
        <v>99</v>
      </c>
    </row>
    <row r="234" spans="1:11" x14ac:dyDescent="0.25">
      <c r="A234" s="21" t="s">
        <v>67</v>
      </c>
      <c r="B234" s="22">
        <v>3013692</v>
      </c>
      <c r="C234" s="22">
        <v>18819</v>
      </c>
      <c r="D234" s="22">
        <v>61558</v>
      </c>
      <c r="E234" s="22">
        <v>199398</v>
      </c>
      <c r="F234" s="22">
        <v>302709</v>
      </c>
      <c r="G234" s="23">
        <v>349951</v>
      </c>
      <c r="H234" s="23">
        <v>869966</v>
      </c>
      <c r="I234" s="23">
        <v>543515</v>
      </c>
      <c r="J234" s="23">
        <v>223098</v>
      </c>
      <c r="K234" s="23">
        <v>444679</v>
      </c>
    </row>
    <row r="235" spans="1:11" x14ac:dyDescent="0.25">
      <c r="A235" s="24" t="s">
        <v>10</v>
      </c>
      <c r="B235" s="22">
        <f t="shared" ref="B235:K235" si="37">1000*B234/B232</f>
        <v>7311.4146388801282</v>
      </c>
      <c r="C235" s="22">
        <f t="shared" si="37"/>
        <v>2437.6943005181347</v>
      </c>
      <c r="D235" s="22">
        <f t="shared" si="37"/>
        <v>2314.2105263157896</v>
      </c>
      <c r="E235" s="22">
        <f t="shared" si="37"/>
        <v>2697.1188962532124</v>
      </c>
      <c r="F235" s="22">
        <f t="shared" si="37"/>
        <v>3779.6104382569611</v>
      </c>
      <c r="G235" s="22">
        <f t="shared" si="37"/>
        <v>5038.1658508494102</v>
      </c>
      <c r="H235" s="22">
        <f t="shared" si="37"/>
        <v>7823.4352517985608</v>
      </c>
      <c r="I235" s="22">
        <f t="shared" si="37"/>
        <v>16440.260133091349</v>
      </c>
      <c r="J235" s="22">
        <f t="shared" si="37"/>
        <v>35078.301886792455</v>
      </c>
      <c r="K235" s="23">
        <f t="shared" si="37"/>
        <v>117951.98938992042</v>
      </c>
    </row>
    <row r="236" spans="1:11" x14ac:dyDescent="0.25">
      <c r="A236" s="24"/>
      <c r="B236" s="27"/>
      <c r="C236" s="27"/>
      <c r="D236" s="27"/>
      <c r="E236" s="27"/>
      <c r="F236" s="27"/>
      <c r="G236" s="28"/>
      <c r="H236" s="28"/>
      <c r="I236" s="28"/>
      <c r="J236" s="28"/>
      <c r="K236" s="28"/>
    </row>
    <row r="237" spans="1:11" x14ac:dyDescent="0.25">
      <c r="A237" s="29" t="s">
        <v>48</v>
      </c>
      <c r="B237" s="19"/>
      <c r="C237" s="19"/>
      <c r="D237" s="19"/>
      <c r="E237" s="19"/>
      <c r="F237" s="19"/>
      <c r="G237" s="20"/>
      <c r="H237" s="20"/>
      <c r="I237" s="20"/>
      <c r="J237" s="20"/>
      <c r="K237" s="20"/>
    </row>
    <row r="238" spans="1:11" x14ac:dyDescent="0.25">
      <c r="A238" s="21" t="s">
        <v>69</v>
      </c>
      <c r="B238" s="22">
        <v>659490</v>
      </c>
      <c r="C238" s="22">
        <v>16260</v>
      </c>
      <c r="D238" s="22">
        <v>48170</v>
      </c>
      <c r="E238" s="22">
        <v>117850</v>
      </c>
      <c r="F238" s="22">
        <v>139350</v>
      </c>
      <c r="G238" s="23">
        <v>120720</v>
      </c>
      <c r="H238" s="23">
        <v>166050</v>
      </c>
      <c r="I238" s="23">
        <v>42110</v>
      </c>
      <c r="J238" s="23">
        <v>6240</v>
      </c>
      <c r="K238" s="23">
        <v>2740</v>
      </c>
    </row>
    <row r="239" spans="1:11" x14ac:dyDescent="0.25">
      <c r="A239" s="24" t="s">
        <v>9</v>
      </c>
      <c r="B239" s="25">
        <v>37</v>
      </c>
      <c r="C239" s="25">
        <v>6</v>
      </c>
      <c r="D239" s="25">
        <v>12</v>
      </c>
      <c r="E239" s="25">
        <v>28</v>
      </c>
      <c r="F239" s="25">
        <v>56</v>
      </c>
      <c r="G239" s="26">
        <v>76</v>
      </c>
      <c r="H239" s="26">
        <v>91</v>
      </c>
      <c r="I239" s="26">
        <v>98</v>
      </c>
      <c r="J239" s="26">
        <v>99</v>
      </c>
      <c r="K239" s="26">
        <v>99</v>
      </c>
    </row>
    <row r="240" spans="1:11" x14ac:dyDescent="0.25">
      <c r="A240" s="21" t="s">
        <v>67</v>
      </c>
      <c r="B240" s="22">
        <v>6816561</v>
      </c>
      <c r="C240" s="22">
        <v>49200</v>
      </c>
      <c r="D240" s="22">
        <v>151486</v>
      </c>
      <c r="E240" s="22">
        <v>507262</v>
      </c>
      <c r="F240" s="22">
        <v>853100</v>
      </c>
      <c r="G240" s="23">
        <v>985747</v>
      </c>
      <c r="H240" s="23">
        <v>2108181</v>
      </c>
      <c r="I240" s="23">
        <v>1164575</v>
      </c>
      <c r="J240" s="23">
        <v>403812</v>
      </c>
      <c r="K240" s="23">
        <v>593197</v>
      </c>
    </row>
    <row r="241" spans="1:11" x14ac:dyDescent="0.25">
      <c r="A241" s="24" t="s">
        <v>10</v>
      </c>
      <c r="B241" s="22">
        <f t="shared" ref="B241:K241" si="38">1000*B240/B238</f>
        <v>10336.109721148159</v>
      </c>
      <c r="C241" s="22">
        <f t="shared" si="38"/>
        <v>3025.8302583025829</v>
      </c>
      <c r="D241" s="22">
        <f t="shared" si="38"/>
        <v>3144.8204276520655</v>
      </c>
      <c r="E241" s="22">
        <f t="shared" si="38"/>
        <v>4304.3020789138736</v>
      </c>
      <c r="F241" s="22">
        <f t="shared" si="38"/>
        <v>6121.9949766774307</v>
      </c>
      <c r="G241" s="22">
        <f t="shared" si="38"/>
        <v>8165.5649436713056</v>
      </c>
      <c r="H241" s="22">
        <f t="shared" si="38"/>
        <v>12696.06142728094</v>
      </c>
      <c r="I241" s="22">
        <f t="shared" si="38"/>
        <v>27655.545001187365</v>
      </c>
      <c r="J241" s="22">
        <f t="shared" si="38"/>
        <v>64713.461538461539</v>
      </c>
      <c r="K241" s="23">
        <f t="shared" si="38"/>
        <v>216495.25547445254</v>
      </c>
    </row>
    <row r="242" spans="1:11" x14ac:dyDescent="0.25">
      <c r="A242" s="24"/>
      <c r="B242" s="27"/>
      <c r="C242" s="27"/>
      <c r="D242" s="27"/>
      <c r="E242" s="27"/>
      <c r="F242" s="27"/>
      <c r="G242" s="28"/>
      <c r="H242" s="28"/>
      <c r="I242" s="28"/>
      <c r="J242" s="28"/>
      <c r="K242" s="28"/>
    </row>
    <row r="243" spans="1:11" x14ac:dyDescent="0.25">
      <c r="A243" s="29" t="s">
        <v>49</v>
      </c>
      <c r="B243" s="19"/>
      <c r="C243" s="19"/>
      <c r="D243" s="19"/>
      <c r="E243" s="19"/>
      <c r="F243" s="19"/>
      <c r="G243" s="20"/>
      <c r="H243" s="20"/>
      <c r="I243" s="20"/>
      <c r="J243" s="20"/>
      <c r="K243" s="20"/>
    </row>
    <row r="244" spans="1:11" x14ac:dyDescent="0.25">
      <c r="A244" s="21" t="s">
        <v>69</v>
      </c>
      <c r="B244" s="22">
        <v>1858490</v>
      </c>
      <c r="C244" s="22">
        <v>33700</v>
      </c>
      <c r="D244" s="22">
        <v>104730</v>
      </c>
      <c r="E244" s="22">
        <v>307170</v>
      </c>
      <c r="F244" s="22">
        <v>357870</v>
      </c>
      <c r="G244" s="23">
        <v>319960</v>
      </c>
      <c r="H244" s="23">
        <v>536920</v>
      </c>
      <c r="I244" s="23">
        <v>158450</v>
      </c>
      <c r="J244" s="23">
        <v>26560</v>
      </c>
      <c r="K244" s="23">
        <v>13140</v>
      </c>
    </row>
    <row r="245" spans="1:11" x14ac:dyDescent="0.25">
      <c r="A245" s="24" t="s">
        <v>9</v>
      </c>
      <c r="B245" s="25">
        <v>30</v>
      </c>
      <c r="C245" s="25">
        <v>3</v>
      </c>
      <c r="D245" s="25">
        <v>8</v>
      </c>
      <c r="E245" s="25">
        <v>22</v>
      </c>
      <c r="F245" s="25">
        <v>42</v>
      </c>
      <c r="G245" s="26">
        <v>58</v>
      </c>
      <c r="H245" s="26">
        <v>81</v>
      </c>
      <c r="I245" s="26">
        <v>96</v>
      </c>
      <c r="J245" s="26">
        <v>99</v>
      </c>
      <c r="K245" s="26">
        <v>99</v>
      </c>
    </row>
    <row r="246" spans="1:11" x14ac:dyDescent="0.25">
      <c r="A246" s="21" t="s">
        <v>67</v>
      </c>
      <c r="B246" s="22">
        <v>18673412</v>
      </c>
      <c r="C246" s="22">
        <v>124841</v>
      </c>
      <c r="D246" s="22">
        <v>412861</v>
      </c>
      <c r="E246" s="22">
        <v>1402830</v>
      </c>
      <c r="F246" s="22">
        <v>2142300</v>
      </c>
      <c r="G246" s="23">
        <v>2437228</v>
      </c>
      <c r="H246" s="23">
        <v>5910441</v>
      </c>
      <c r="I246" s="23">
        <v>3306168</v>
      </c>
      <c r="J246" s="23">
        <v>1133443</v>
      </c>
      <c r="K246" s="23">
        <v>1803299</v>
      </c>
    </row>
    <row r="247" spans="1:11" x14ac:dyDescent="0.25">
      <c r="A247" s="24" t="s">
        <v>10</v>
      </c>
      <c r="B247" s="33">
        <f t="shared" ref="B247:K247" si="39">1000*B246/B244</f>
        <v>10047.625760698202</v>
      </c>
      <c r="C247" s="22">
        <f t="shared" si="39"/>
        <v>3704.480712166172</v>
      </c>
      <c r="D247" s="22">
        <f t="shared" si="39"/>
        <v>3942.1464718800726</v>
      </c>
      <c r="E247" s="22">
        <f t="shared" si="39"/>
        <v>4566.9498974509233</v>
      </c>
      <c r="F247" s="22">
        <f t="shared" si="39"/>
        <v>5986.2519909464327</v>
      </c>
      <c r="G247" s="22">
        <f t="shared" si="39"/>
        <v>7617.2896612076511</v>
      </c>
      <c r="H247" s="22">
        <f t="shared" si="39"/>
        <v>11008.047753855322</v>
      </c>
      <c r="I247" s="22">
        <f t="shared" si="39"/>
        <v>20865.686336383718</v>
      </c>
      <c r="J247" s="22">
        <f t="shared" si="39"/>
        <v>42674.811746987951</v>
      </c>
      <c r="K247" s="23">
        <f t="shared" si="39"/>
        <v>137237.36681887368</v>
      </c>
    </row>
    <row r="248" spans="1:11" x14ac:dyDescent="0.25">
      <c r="A248" s="24"/>
      <c r="B248" s="34"/>
      <c r="C248" s="27"/>
      <c r="D248" s="27"/>
      <c r="E248" s="27"/>
      <c r="F248" s="27"/>
      <c r="G248" s="28"/>
      <c r="H248" s="28"/>
      <c r="I248" s="28"/>
      <c r="J248" s="28"/>
      <c r="K248" s="28"/>
    </row>
    <row r="249" spans="1:11" x14ac:dyDescent="0.25">
      <c r="A249" s="29" t="s">
        <v>50</v>
      </c>
      <c r="B249" s="19"/>
      <c r="C249" s="19"/>
      <c r="D249" s="19"/>
      <c r="E249" s="19"/>
      <c r="F249" s="19"/>
      <c r="G249" s="20"/>
      <c r="H249" s="20"/>
      <c r="I249" s="20"/>
      <c r="J249" s="20"/>
      <c r="K249" s="20"/>
    </row>
    <row r="250" spans="1:11" x14ac:dyDescent="0.25">
      <c r="A250" s="21" t="s">
        <v>69</v>
      </c>
      <c r="B250" s="22">
        <v>178240</v>
      </c>
      <c r="C250" s="22">
        <v>3390</v>
      </c>
      <c r="D250" s="22">
        <v>10520</v>
      </c>
      <c r="E250" s="22">
        <v>29280</v>
      </c>
      <c r="F250" s="22">
        <v>35940</v>
      </c>
      <c r="G250" s="23">
        <v>31040</v>
      </c>
      <c r="H250" s="23">
        <v>52410</v>
      </c>
      <c r="I250" s="23">
        <v>12830</v>
      </c>
      <c r="J250" s="23">
        <v>1890</v>
      </c>
      <c r="K250" s="23">
        <v>940</v>
      </c>
    </row>
    <row r="251" spans="1:11" x14ac:dyDescent="0.25">
      <c r="A251" s="24" t="s">
        <v>9</v>
      </c>
      <c r="B251" s="25">
        <v>35</v>
      </c>
      <c r="C251" s="25">
        <v>4</v>
      </c>
      <c r="D251" s="25">
        <v>9</v>
      </c>
      <c r="E251" s="25">
        <v>25</v>
      </c>
      <c r="F251" s="25">
        <v>52</v>
      </c>
      <c r="G251" s="26">
        <v>70</v>
      </c>
      <c r="H251" s="26">
        <v>89</v>
      </c>
      <c r="I251" s="26">
        <v>99</v>
      </c>
      <c r="J251" s="26">
        <v>99</v>
      </c>
      <c r="K251" s="26">
        <v>100</v>
      </c>
    </row>
    <row r="252" spans="1:11" x14ac:dyDescent="0.25">
      <c r="A252" s="21" t="s">
        <v>67</v>
      </c>
      <c r="B252" s="22">
        <v>2012899</v>
      </c>
      <c r="C252" s="22">
        <v>15105</v>
      </c>
      <c r="D252" s="22">
        <v>46189</v>
      </c>
      <c r="E252" s="22">
        <v>154808</v>
      </c>
      <c r="F252" s="22">
        <v>250566</v>
      </c>
      <c r="G252" s="23">
        <v>270493</v>
      </c>
      <c r="H252" s="23">
        <v>646724</v>
      </c>
      <c r="I252" s="23">
        <v>321931</v>
      </c>
      <c r="J252" s="23">
        <v>106296</v>
      </c>
      <c r="K252" s="23">
        <v>200787</v>
      </c>
    </row>
    <row r="253" spans="1:11" x14ac:dyDescent="0.25">
      <c r="A253" s="24" t="s">
        <v>10</v>
      </c>
      <c r="B253" s="22">
        <f t="shared" ref="B253:K253" si="40">1000*B252/B250</f>
        <v>11293.194569120287</v>
      </c>
      <c r="C253" s="22">
        <f t="shared" si="40"/>
        <v>4455.7522123893805</v>
      </c>
      <c r="D253" s="22">
        <f t="shared" si="40"/>
        <v>4390.5893536121675</v>
      </c>
      <c r="E253" s="22">
        <f t="shared" si="40"/>
        <v>5287.1584699453551</v>
      </c>
      <c r="F253" s="22">
        <f t="shared" si="40"/>
        <v>6971.7863105175293</v>
      </c>
      <c r="G253" s="22">
        <f t="shared" si="40"/>
        <v>8714.3363402061859</v>
      </c>
      <c r="H253" s="22">
        <f t="shared" si="40"/>
        <v>12339.706162946002</v>
      </c>
      <c r="I253" s="22">
        <f t="shared" si="40"/>
        <v>25092.049883086514</v>
      </c>
      <c r="J253" s="22">
        <f t="shared" si="40"/>
        <v>56241.269841269845</v>
      </c>
      <c r="K253" s="23">
        <f t="shared" si="40"/>
        <v>213603.19148936169</v>
      </c>
    </row>
    <row r="254" spans="1:11" x14ac:dyDescent="0.25">
      <c r="A254" s="24"/>
      <c r="B254" s="27"/>
      <c r="C254" s="27"/>
      <c r="D254" s="27"/>
      <c r="E254" s="27"/>
      <c r="F254" s="27"/>
      <c r="G254" s="28"/>
      <c r="H254" s="28"/>
      <c r="I254" s="28"/>
      <c r="J254" s="28"/>
      <c r="K254" s="28"/>
    </row>
    <row r="255" spans="1:11" x14ac:dyDescent="0.25">
      <c r="A255" s="29" t="s">
        <v>51</v>
      </c>
      <c r="B255" s="19"/>
      <c r="C255" s="19"/>
      <c r="D255" s="19"/>
      <c r="E255" s="19"/>
      <c r="F255" s="19"/>
      <c r="G255" s="20"/>
      <c r="H255" s="20"/>
      <c r="I255" s="20"/>
      <c r="J255" s="20"/>
      <c r="K255" s="20"/>
    </row>
    <row r="256" spans="1:11" x14ac:dyDescent="0.25">
      <c r="A256" s="21" t="s">
        <v>69</v>
      </c>
      <c r="B256" s="22">
        <v>601470</v>
      </c>
      <c r="C256" s="22">
        <v>11510</v>
      </c>
      <c r="D256" s="22">
        <v>42170</v>
      </c>
      <c r="E256" s="22">
        <v>122610</v>
      </c>
      <c r="F256" s="22">
        <v>122010</v>
      </c>
      <c r="G256" s="23">
        <v>103230</v>
      </c>
      <c r="H256" s="23">
        <v>152990</v>
      </c>
      <c r="I256" s="23">
        <v>37940</v>
      </c>
      <c r="J256" s="23">
        <v>6110</v>
      </c>
      <c r="K256" s="23">
        <v>2910</v>
      </c>
    </row>
    <row r="257" spans="1:11" x14ac:dyDescent="0.25">
      <c r="A257" s="24" t="s">
        <v>9</v>
      </c>
      <c r="B257" s="25">
        <v>29</v>
      </c>
      <c r="C257" s="25">
        <v>3</v>
      </c>
      <c r="D257" s="25">
        <v>8</v>
      </c>
      <c r="E257" s="25">
        <v>24</v>
      </c>
      <c r="F257" s="25">
        <v>48</v>
      </c>
      <c r="G257" s="26">
        <v>66</v>
      </c>
      <c r="H257" s="26">
        <v>86</v>
      </c>
      <c r="I257" s="26">
        <v>97</v>
      </c>
      <c r="J257" s="26">
        <v>99</v>
      </c>
      <c r="K257" s="26">
        <v>99</v>
      </c>
    </row>
    <row r="258" spans="1:11" x14ac:dyDescent="0.25">
      <c r="A258" s="21" t="s">
        <v>67</v>
      </c>
      <c r="B258" s="22">
        <v>4623607</v>
      </c>
      <c r="C258" s="22">
        <v>26988</v>
      </c>
      <c r="D258" s="22">
        <v>94349</v>
      </c>
      <c r="E258" s="22">
        <v>374509</v>
      </c>
      <c r="F258" s="22">
        <v>553080</v>
      </c>
      <c r="G258" s="23">
        <v>641778</v>
      </c>
      <c r="H258" s="23">
        <v>1481238</v>
      </c>
      <c r="I258" s="23">
        <v>780060</v>
      </c>
      <c r="J258" s="23">
        <v>283516</v>
      </c>
      <c r="K258" s="23">
        <v>388089</v>
      </c>
    </row>
    <row r="259" spans="1:11" x14ac:dyDescent="0.25">
      <c r="A259" s="24" t="s">
        <v>10</v>
      </c>
      <c r="B259" s="22">
        <f t="shared" ref="B259:K259" si="41">1000*B258/B256</f>
        <v>7687.1780803697611</v>
      </c>
      <c r="C259" s="22">
        <f t="shared" si="41"/>
        <v>2344.7437011294528</v>
      </c>
      <c r="D259" s="22">
        <f t="shared" si="41"/>
        <v>2237.3488261797488</v>
      </c>
      <c r="E259" s="22">
        <f t="shared" si="41"/>
        <v>3054.4735339694967</v>
      </c>
      <c r="F259" s="22">
        <f t="shared" si="41"/>
        <v>4533.0710597492007</v>
      </c>
      <c r="G259" s="22">
        <f t="shared" si="41"/>
        <v>6216.9718105201973</v>
      </c>
      <c r="H259" s="22">
        <f t="shared" si="41"/>
        <v>9681.9269233283212</v>
      </c>
      <c r="I259" s="22">
        <f t="shared" si="41"/>
        <v>20560.358460727464</v>
      </c>
      <c r="J259" s="22">
        <f t="shared" si="41"/>
        <v>46401.963993453355</v>
      </c>
      <c r="K259" s="23">
        <f t="shared" si="41"/>
        <v>133363.9175257732</v>
      </c>
    </row>
    <row r="260" spans="1:11" x14ac:dyDescent="0.25">
      <c r="A260" s="24"/>
      <c r="B260" s="27"/>
      <c r="C260" s="27"/>
      <c r="D260" s="27"/>
      <c r="E260" s="27"/>
      <c r="F260" s="27"/>
      <c r="G260" s="28"/>
      <c r="H260" s="28"/>
      <c r="I260" s="28"/>
      <c r="J260" s="28"/>
      <c r="K260" s="28"/>
    </row>
    <row r="261" spans="1:11" x14ac:dyDescent="0.25">
      <c r="A261" s="29" t="s">
        <v>52</v>
      </c>
      <c r="B261" s="19"/>
      <c r="C261" s="19"/>
      <c r="D261" s="19"/>
      <c r="E261" s="19"/>
      <c r="F261" s="19"/>
      <c r="G261" s="20"/>
      <c r="H261" s="20"/>
      <c r="I261" s="20"/>
      <c r="J261" s="20"/>
      <c r="K261" s="20"/>
    </row>
    <row r="262" spans="1:11" x14ac:dyDescent="0.25">
      <c r="A262" s="21" t="s">
        <v>69</v>
      </c>
      <c r="B262" s="22">
        <v>76210</v>
      </c>
      <c r="C262" s="22">
        <v>1490</v>
      </c>
      <c r="D262" s="22">
        <v>5340</v>
      </c>
      <c r="E262" s="22">
        <v>14990</v>
      </c>
      <c r="F262" s="22">
        <v>14840</v>
      </c>
      <c r="G262" s="23">
        <v>12550</v>
      </c>
      <c r="H262" s="23">
        <v>18590</v>
      </c>
      <c r="I262" s="23">
        <v>6070</v>
      </c>
      <c r="J262" s="23">
        <v>1470</v>
      </c>
      <c r="K262" s="23">
        <v>880</v>
      </c>
    </row>
    <row r="263" spans="1:11" x14ac:dyDescent="0.25">
      <c r="A263" s="24" t="s">
        <v>9</v>
      </c>
      <c r="B263" s="25">
        <v>18</v>
      </c>
      <c r="C263" s="25">
        <v>2</v>
      </c>
      <c r="D263" s="25">
        <v>6</v>
      </c>
      <c r="E263" s="25">
        <v>14</v>
      </c>
      <c r="F263" s="25">
        <v>25</v>
      </c>
      <c r="G263" s="26">
        <v>33</v>
      </c>
      <c r="H263" s="26">
        <v>52</v>
      </c>
      <c r="I263" s="26">
        <v>69</v>
      </c>
      <c r="J263" s="26">
        <v>77</v>
      </c>
      <c r="K263" s="26">
        <v>83</v>
      </c>
    </row>
    <row r="264" spans="1:11" x14ac:dyDescent="0.25">
      <c r="A264" s="21" t="s">
        <v>67</v>
      </c>
      <c r="B264" s="22">
        <v>411592</v>
      </c>
      <c r="C264" s="22">
        <v>3567</v>
      </c>
      <c r="D264" s="22">
        <v>13191</v>
      </c>
      <c r="E264" s="22">
        <v>41946</v>
      </c>
      <c r="F264" s="22">
        <v>52722</v>
      </c>
      <c r="G264" s="23">
        <v>56148</v>
      </c>
      <c r="H264" s="23">
        <v>111418</v>
      </c>
      <c r="I264" s="23">
        <v>57245</v>
      </c>
      <c r="J264" s="23">
        <v>22935</v>
      </c>
      <c r="K264" s="23">
        <v>52420</v>
      </c>
    </row>
    <row r="265" spans="1:11" x14ac:dyDescent="0.25">
      <c r="A265" s="24" t="s">
        <v>10</v>
      </c>
      <c r="B265" s="22">
        <f t="shared" ref="B265:K265" si="42">1000*B264/B262</f>
        <v>5400.7610549796618</v>
      </c>
      <c r="C265" s="22">
        <f t="shared" si="42"/>
        <v>2393.959731543624</v>
      </c>
      <c r="D265" s="22">
        <f t="shared" si="42"/>
        <v>2470.2247191011238</v>
      </c>
      <c r="E265" s="22">
        <f t="shared" si="42"/>
        <v>2798.2655103402267</v>
      </c>
      <c r="F265" s="22">
        <f t="shared" si="42"/>
        <v>3552.6954177897574</v>
      </c>
      <c r="G265" s="22">
        <f t="shared" si="42"/>
        <v>4473.94422310757</v>
      </c>
      <c r="H265" s="22">
        <f t="shared" si="42"/>
        <v>5993.4373318988701</v>
      </c>
      <c r="I265" s="22">
        <f t="shared" si="42"/>
        <v>9430.8072487644149</v>
      </c>
      <c r="J265" s="22">
        <f t="shared" si="42"/>
        <v>15602.040816326531</v>
      </c>
      <c r="K265" s="23">
        <f t="shared" si="42"/>
        <v>59568.181818181816</v>
      </c>
    </row>
    <row r="266" spans="1:11" x14ac:dyDescent="0.25">
      <c r="A266" s="24"/>
      <c r="B266" s="27"/>
      <c r="C266" s="27"/>
      <c r="D266" s="27"/>
      <c r="E266" s="27"/>
      <c r="F266" s="27"/>
      <c r="G266" s="28"/>
      <c r="H266" s="28"/>
      <c r="I266" s="28"/>
      <c r="J266" s="28"/>
      <c r="K266" s="28"/>
    </row>
    <row r="267" spans="1:11" x14ac:dyDescent="0.25">
      <c r="A267" s="29" t="s">
        <v>53</v>
      </c>
      <c r="B267" s="19"/>
      <c r="C267" s="19"/>
      <c r="D267" s="19"/>
      <c r="E267" s="19"/>
      <c r="F267" s="19"/>
      <c r="G267" s="20"/>
      <c r="H267" s="20"/>
      <c r="I267" s="20"/>
      <c r="J267" s="20"/>
      <c r="K267" s="20"/>
    </row>
    <row r="268" spans="1:11" x14ac:dyDescent="0.25">
      <c r="A268" s="21" t="s">
        <v>69</v>
      </c>
      <c r="B268" s="22">
        <v>641100</v>
      </c>
      <c r="C268" s="22">
        <v>12960</v>
      </c>
      <c r="D268" s="22">
        <v>46920</v>
      </c>
      <c r="E268" s="22">
        <v>133410</v>
      </c>
      <c r="F268" s="22">
        <v>127630</v>
      </c>
      <c r="G268" s="23">
        <v>100640</v>
      </c>
      <c r="H268" s="23">
        <v>154760</v>
      </c>
      <c r="I268" s="23">
        <v>50330</v>
      </c>
      <c r="J268" s="23">
        <v>9450</v>
      </c>
      <c r="K268" s="23">
        <v>5010</v>
      </c>
    </row>
    <row r="269" spans="1:11" x14ac:dyDescent="0.25">
      <c r="A269" s="24" t="s">
        <v>9</v>
      </c>
      <c r="B269" s="25">
        <v>22</v>
      </c>
      <c r="C269" s="25">
        <v>3</v>
      </c>
      <c r="D269" s="25">
        <v>6</v>
      </c>
      <c r="E269" s="25">
        <v>19</v>
      </c>
      <c r="F269" s="25">
        <v>35</v>
      </c>
      <c r="G269" s="26">
        <v>47</v>
      </c>
      <c r="H269" s="26">
        <v>66</v>
      </c>
      <c r="I269" s="26">
        <v>87</v>
      </c>
      <c r="J269" s="26">
        <v>92</v>
      </c>
      <c r="K269" s="26">
        <v>95</v>
      </c>
    </row>
    <row r="270" spans="1:11" x14ac:dyDescent="0.25">
      <c r="A270" s="21" t="s">
        <v>67</v>
      </c>
      <c r="B270" s="22">
        <v>3127227</v>
      </c>
      <c r="C270" s="22">
        <v>32029</v>
      </c>
      <c r="D270" s="22">
        <v>124753</v>
      </c>
      <c r="E270" s="22">
        <v>368633</v>
      </c>
      <c r="F270" s="22">
        <v>430373</v>
      </c>
      <c r="G270" s="23">
        <v>412969</v>
      </c>
      <c r="H270" s="23">
        <v>866939</v>
      </c>
      <c r="I270" s="23">
        <v>480912</v>
      </c>
      <c r="J270" s="23">
        <v>148134</v>
      </c>
      <c r="K270" s="23">
        <v>262485</v>
      </c>
    </row>
    <row r="271" spans="1:11" x14ac:dyDescent="0.25">
      <c r="A271" s="24" t="s">
        <v>10</v>
      </c>
      <c r="B271" s="22">
        <f t="shared" ref="B271:K271" si="43">1000*B270/B268</f>
        <v>4877.9082826392141</v>
      </c>
      <c r="C271" s="22">
        <f t="shared" si="43"/>
        <v>2471.3734567901233</v>
      </c>
      <c r="D271" s="22">
        <f t="shared" si="43"/>
        <v>2658.84484228474</v>
      </c>
      <c r="E271" s="22">
        <f t="shared" si="43"/>
        <v>2763.1586837568398</v>
      </c>
      <c r="F271" s="22">
        <f t="shared" si="43"/>
        <v>3372.0363550889288</v>
      </c>
      <c r="G271" s="22">
        <f t="shared" si="43"/>
        <v>4103.4280604133546</v>
      </c>
      <c r="H271" s="22">
        <f t="shared" si="43"/>
        <v>5601.8286378909279</v>
      </c>
      <c r="I271" s="22">
        <f t="shared" si="43"/>
        <v>9555.1758394595672</v>
      </c>
      <c r="J271" s="22">
        <f t="shared" si="43"/>
        <v>15675.555555555555</v>
      </c>
      <c r="K271" s="23">
        <f t="shared" si="43"/>
        <v>52392.215568862273</v>
      </c>
    </row>
    <row r="272" spans="1:11" x14ac:dyDescent="0.25">
      <c r="A272" s="24"/>
      <c r="B272" s="27"/>
      <c r="C272" s="27"/>
      <c r="D272" s="27"/>
      <c r="E272" s="27"/>
      <c r="F272" s="27"/>
      <c r="G272" s="28"/>
      <c r="H272" s="28"/>
      <c r="I272" s="28"/>
      <c r="J272" s="28"/>
      <c r="K272" s="28"/>
    </row>
    <row r="273" spans="1:11" x14ac:dyDescent="0.25">
      <c r="A273" s="29" t="s">
        <v>54</v>
      </c>
      <c r="B273" s="19"/>
      <c r="C273" s="19"/>
      <c r="D273" s="19"/>
      <c r="E273" s="19"/>
      <c r="F273" s="19"/>
      <c r="G273" s="20"/>
      <c r="H273" s="20"/>
      <c r="I273" s="20"/>
      <c r="J273" s="20"/>
      <c r="K273" s="20"/>
    </row>
    <row r="274" spans="1:11" x14ac:dyDescent="0.25">
      <c r="A274" s="21" t="s">
        <v>69</v>
      </c>
      <c r="B274" s="22">
        <v>2742320</v>
      </c>
      <c r="C274" s="22">
        <v>45310</v>
      </c>
      <c r="D274" s="22">
        <v>154730</v>
      </c>
      <c r="E274" s="22">
        <v>481710</v>
      </c>
      <c r="F274" s="22">
        <v>493530</v>
      </c>
      <c r="G274" s="23">
        <v>415930</v>
      </c>
      <c r="H274" s="23">
        <v>774510</v>
      </c>
      <c r="I274" s="23">
        <v>288410</v>
      </c>
      <c r="J274" s="23">
        <v>54300</v>
      </c>
      <c r="K274" s="23">
        <v>33880</v>
      </c>
    </row>
    <row r="275" spans="1:11" x14ac:dyDescent="0.25">
      <c r="A275" s="24" t="s">
        <v>9</v>
      </c>
      <c r="B275" s="25">
        <v>24</v>
      </c>
      <c r="C275" s="25">
        <v>3</v>
      </c>
      <c r="D275" s="25">
        <v>5</v>
      </c>
      <c r="E275" s="25">
        <v>17</v>
      </c>
      <c r="F275" s="25">
        <v>35</v>
      </c>
      <c r="G275" s="26">
        <v>47</v>
      </c>
      <c r="H275" s="26">
        <v>65</v>
      </c>
      <c r="I275" s="26">
        <v>84</v>
      </c>
      <c r="J275" s="26">
        <v>89</v>
      </c>
      <c r="K275" s="26">
        <v>93</v>
      </c>
    </row>
    <row r="276" spans="1:11" x14ac:dyDescent="0.25">
      <c r="A276" s="21" t="s">
        <v>67</v>
      </c>
      <c r="B276" s="22">
        <v>19151780</v>
      </c>
      <c r="C276" s="22">
        <v>170145</v>
      </c>
      <c r="D276" s="22">
        <v>539810</v>
      </c>
      <c r="E276" s="22">
        <v>1755267</v>
      </c>
      <c r="F276" s="22">
        <v>2229312</v>
      </c>
      <c r="G276" s="23">
        <v>2295717</v>
      </c>
      <c r="H276" s="23">
        <v>5815068</v>
      </c>
      <c r="I276" s="23">
        <v>3520375</v>
      </c>
      <c r="J276" s="23">
        <v>1090056</v>
      </c>
      <c r="K276" s="23">
        <v>1736030</v>
      </c>
    </row>
    <row r="277" spans="1:11" x14ac:dyDescent="0.25">
      <c r="A277" s="24" t="s">
        <v>10</v>
      </c>
      <c r="B277" s="22">
        <f t="shared" ref="B277:K277" si="44">1000*B276/B274</f>
        <v>6983.7874500422995</v>
      </c>
      <c r="C277" s="22">
        <f t="shared" si="44"/>
        <v>3755.1313175899359</v>
      </c>
      <c r="D277" s="22">
        <f t="shared" si="44"/>
        <v>3488.7222904414139</v>
      </c>
      <c r="E277" s="22">
        <f t="shared" si="44"/>
        <v>3643.8251229993148</v>
      </c>
      <c r="F277" s="22">
        <f t="shared" si="44"/>
        <v>4517.0749498510731</v>
      </c>
      <c r="G277" s="22">
        <f t="shared" si="44"/>
        <v>5519.479239295074</v>
      </c>
      <c r="H277" s="22">
        <f t="shared" si="44"/>
        <v>7508.0605802378277</v>
      </c>
      <c r="I277" s="22">
        <f t="shared" si="44"/>
        <v>12206.147498353039</v>
      </c>
      <c r="J277" s="22">
        <f t="shared" si="44"/>
        <v>20074.696132596684</v>
      </c>
      <c r="K277" s="23">
        <f t="shared" si="44"/>
        <v>51240.554899645809</v>
      </c>
    </row>
    <row r="278" spans="1:11" x14ac:dyDescent="0.25">
      <c r="A278" s="24"/>
      <c r="B278" s="27"/>
      <c r="C278" s="27"/>
      <c r="D278" s="27"/>
      <c r="E278" s="27"/>
      <c r="F278" s="27"/>
      <c r="G278" s="28"/>
      <c r="H278" s="28"/>
      <c r="I278" s="28"/>
      <c r="J278" s="28"/>
      <c r="K278" s="28"/>
    </row>
    <row r="279" spans="1:11" x14ac:dyDescent="0.25">
      <c r="A279" s="29" t="s">
        <v>55</v>
      </c>
      <c r="B279" s="19"/>
      <c r="C279" s="19"/>
      <c r="D279" s="19"/>
      <c r="E279" s="19"/>
      <c r="F279" s="19"/>
      <c r="G279" s="20"/>
      <c r="H279" s="20"/>
      <c r="I279" s="20"/>
      <c r="J279" s="20"/>
      <c r="K279" s="20"/>
    </row>
    <row r="280" spans="1:11" x14ac:dyDescent="0.25">
      <c r="A280" s="21" t="s">
        <v>69</v>
      </c>
      <c r="B280" s="22">
        <v>437640</v>
      </c>
      <c r="C280" s="22">
        <v>6090</v>
      </c>
      <c r="D280" s="22">
        <v>22630</v>
      </c>
      <c r="E280" s="22">
        <v>79420</v>
      </c>
      <c r="F280" s="22">
        <v>104390</v>
      </c>
      <c r="G280" s="23">
        <v>86360</v>
      </c>
      <c r="H280" s="23">
        <v>107730</v>
      </c>
      <c r="I280" s="23">
        <v>24260</v>
      </c>
      <c r="J280" s="23">
        <v>4310</v>
      </c>
      <c r="K280" s="23">
        <v>2450</v>
      </c>
    </row>
    <row r="281" spans="1:11" x14ac:dyDescent="0.25">
      <c r="A281" s="24" t="s">
        <v>9</v>
      </c>
      <c r="B281" s="25">
        <v>37</v>
      </c>
      <c r="C281" s="25">
        <v>3</v>
      </c>
      <c r="D281" s="25">
        <v>9</v>
      </c>
      <c r="E281" s="25">
        <v>28</v>
      </c>
      <c r="F281" s="25">
        <v>59</v>
      </c>
      <c r="G281" s="26">
        <v>77</v>
      </c>
      <c r="H281" s="26">
        <v>90</v>
      </c>
      <c r="I281" s="26">
        <v>97</v>
      </c>
      <c r="J281" s="26">
        <v>99</v>
      </c>
      <c r="K281" s="26">
        <v>99</v>
      </c>
    </row>
    <row r="282" spans="1:11" x14ac:dyDescent="0.25">
      <c r="A282" s="21" t="s">
        <v>67</v>
      </c>
      <c r="B282" s="22">
        <v>3090596</v>
      </c>
      <c r="C282" s="22">
        <v>16126</v>
      </c>
      <c r="D282" s="22">
        <v>59485</v>
      </c>
      <c r="E282" s="22">
        <v>239553</v>
      </c>
      <c r="F282" s="22">
        <v>441437</v>
      </c>
      <c r="G282" s="23">
        <v>488643</v>
      </c>
      <c r="H282" s="23">
        <v>923603</v>
      </c>
      <c r="I282" s="23">
        <v>424217</v>
      </c>
      <c r="J282" s="23">
        <v>161745</v>
      </c>
      <c r="K282" s="23">
        <v>335787</v>
      </c>
    </row>
    <row r="283" spans="1:11" x14ac:dyDescent="0.25">
      <c r="A283" s="24" t="s">
        <v>10</v>
      </c>
      <c r="B283" s="22">
        <f t="shared" ref="B283:K283" si="45">1000*B282/B280</f>
        <v>7061.9596014989493</v>
      </c>
      <c r="C283" s="22">
        <f t="shared" si="45"/>
        <v>2647.9474548440066</v>
      </c>
      <c r="D283" s="22">
        <f t="shared" si="45"/>
        <v>2628.5903667697748</v>
      </c>
      <c r="E283" s="22">
        <f t="shared" si="45"/>
        <v>3016.2805338705616</v>
      </c>
      <c r="F283" s="22">
        <f t="shared" si="45"/>
        <v>4228.7288054411338</v>
      </c>
      <c r="G283" s="22">
        <f t="shared" si="45"/>
        <v>5658.2098193608153</v>
      </c>
      <c r="H283" s="22">
        <f t="shared" si="45"/>
        <v>8573.3129119094028</v>
      </c>
      <c r="I283" s="22">
        <f t="shared" si="45"/>
        <v>17486.273701566366</v>
      </c>
      <c r="J283" s="22">
        <f t="shared" si="45"/>
        <v>37527.842227378191</v>
      </c>
      <c r="K283" s="23">
        <f t="shared" si="45"/>
        <v>137055.91836734695</v>
      </c>
    </row>
    <row r="284" spans="1:11" x14ac:dyDescent="0.25">
      <c r="A284" s="24"/>
      <c r="B284" s="27"/>
      <c r="C284" s="27"/>
      <c r="D284" s="27"/>
      <c r="E284" s="27"/>
      <c r="F284" s="27"/>
      <c r="G284" s="28"/>
      <c r="H284" s="28"/>
      <c r="I284" s="28"/>
      <c r="J284" s="28"/>
      <c r="K284" s="28"/>
    </row>
    <row r="285" spans="1:11" x14ac:dyDescent="0.25">
      <c r="A285" s="29" t="s">
        <v>56</v>
      </c>
      <c r="B285" s="19"/>
      <c r="C285" s="19"/>
      <c r="D285" s="19"/>
      <c r="E285" s="19"/>
      <c r="F285" s="19"/>
      <c r="G285" s="20"/>
      <c r="H285" s="20"/>
      <c r="I285" s="20"/>
      <c r="J285" s="20"/>
      <c r="K285" s="20"/>
    </row>
    <row r="286" spans="1:11" x14ac:dyDescent="0.25">
      <c r="A286" s="21" t="s">
        <v>69</v>
      </c>
      <c r="B286" s="22">
        <v>92360</v>
      </c>
      <c r="C286" s="22">
        <v>2090</v>
      </c>
      <c r="D286" s="22">
        <v>5640</v>
      </c>
      <c r="E286" s="22">
        <v>15950</v>
      </c>
      <c r="F286" s="22">
        <v>18270</v>
      </c>
      <c r="G286" s="23">
        <v>16310</v>
      </c>
      <c r="H286" s="23">
        <v>25970</v>
      </c>
      <c r="I286" s="23">
        <v>6660</v>
      </c>
      <c r="J286" s="23">
        <v>1000</v>
      </c>
      <c r="K286" s="23">
        <v>460</v>
      </c>
    </row>
    <row r="287" spans="1:11" x14ac:dyDescent="0.25">
      <c r="A287" s="24" t="s">
        <v>9</v>
      </c>
      <c r="B287" s="25">
        <v>29</v>
      </c>
      <c r="C287" s="25">
        <v>4</v>
      </c>
      <c r="D287" s="25">
        <v>8</v>
      </c>
      <c r="E287" s="25">
        <v>20</v>
      </c>
      <c r="F287" s="25">
        <v>41</v>
      </c>
      <c r="G287" s="26">
        <v>57</v>
      </c>
      <c r="H287" s="26">
        <v>84</v>
      </c>
      <c r="I287" s="26">
        <v>97</v>
      </c>
      <c r="J287" s="26">
        <v>99</v>
      </c>
      <c r="K287" s="26">
        <v>98</v>
      </c>
    </row>
    <row r="288" spans="1:11" x14ac:dyDescent="0.25">
      <c r="A288" s="21" t="s">
        <v>67</v>
      </c>
      <c r="B288" s="22">
        <v>974852</v>
      </c>
      <c r="C288" s="22">
        <v>8408</v>
      </c>
      <c r="D288" s="22">
        <v>21960</v>
      </c>
      <c r="E288" s="22">
        <v>69377</v>
      </c>
      <c r="F288" s="22">
        <v>108977</v>
      </c>
      <c r="G288" s="23">
        <v>124852</v>
      </c>
      <c r="H288" s="23">
        <v>307749</v>
      </c>
      <c r="I288" s="23">
        <v>174326</v>
      </c>
      <c r="J288" s="23">
        <v>59044</v>
      </c>
      <c r="K288" s="23">
        <v>100159</v>
      </c>
    </row>
    <row r="289" spans="1:11" x14ac:dyDescent="0.25">
      <c r="A289" s="24" t="s">
        <v>10</v>
      </c>
      <c r="B289" s="22">
        <f t="shared" ref="B289:K289" si="46">1000*B288/B286</f>
        <v>10554.915547856215</v>
      </c>
      <c r="C289" s="22">
        <f t="shared" si="46"/>
        <v>4022.9665071770337</v>
      </c>
      <c r="D289" s="22">
        <f t="shared" si="46"/>
        <v>3893.6170212765956</v>
      </c>
      <c r="E289" s="22">
        <f t="shared" si="46"/>
        <v>4349.6551724137935</v>
      </c>
      <c r="F289" s="22">
        <f t="shared" si="46"/>
        <v>5964.8056923918994</v>
      </c>
      <c r="G289" s="22">
        <f t="shared" si="46"/>
        <v>7654.9356223175964</v>
      </c>
      <c r="H289" s="22">
        <f t="shared" si="46"/>
        <v>11850.173276857913</v>
      </c>
      <c r="I289" s="22">
        <f t="shared" si="46"/>
        <v>26175.075075075074</v>
      </c>
      <c r="J289" s="22">
        <f t="shared" si="46"/>
        <v>59044</v>
      </c>
      <c r="K289" s="23">
        <f t="shared" si="46"/>
        <v>217736.95652173914</v>
      </c>
    </row>
    <row r="290" spans="1:11" x14ac:dyDescent="0.25">
      <c r="A290" s="24"/>
      <c r="B290" s="27"/>
      <c r="C290" s="27"/>
      <c r="D290" s="27"/>
      <c r="E290" s="27"/>
      <c r="F290" s="27"/>
      <c r="G290" s="28"/>
      <c r="H290" s="28"/>
      <c r="I290" s="28"/>
      <c r="J290" s="28"/>
      <c r="K290" s="28"/>
    </row>
    <row r="291" spans="1:11" x14ac:dyDescent="0.25">
      <c r="A291" s="29" t="s">
        <v>57</v>
      </c>
      <c r="B291" s="19"/>
      <c r="C291" s="19"/>
      <c r="D291" s="19"/>
      <c r="E291" s="19"/>
      <c r="F291" s="19"/>
      <c r="G291" s="20"/>
      <c r="H291" s="20"/>
      <c r="I291" s="20"/>
      <c r="J291" s="20"/>
      <c r="K291" s="20"/>
    </row>
    <row r="292" spans="1:11" x14ac:dyDescent="0.25">
      <c r="A292" s="21" t="s">
        <v>69</v>
      </c>
      <c r="B292" s="22">
        <v>1476690</v>
      </c>
      <c r="C292" s="22">
        <v>19690</v>
      </c>
      <c r="D292" s="22">
        <v>75510</v>
      </c>
      <c r="E292" s="22">
        <v>232520</v>
      </c>
      <c r="F292" s="22">
        <v>255400</v>
      </c>
      <c r="G292" s="23">
        <v>236480</v>
      </c>
      <c r="H292" s="23">
        <v>468860</v>
      </c>
      <c r="I292" s="23">
        <v>159920</v>
      </c>
      <c r="J292" s="23">
        <v>19130</v>
      </c>
      <c r="K292" s="23">
        <v>9190</v>
      </c>
    </row>
    <row r="293" spans="1:11" x14ac:dyDescent="0.25">
      <c r="A293" s="24" t="s">
        <v>9</v>
      </c>
      <c r="B293" s="25">
        <v>39</v>
      </c>
      <c r="C293" s="25">
        <v>4</v>
      </c>
      <c r="D293" s="25">
        <v>10</v>
      </c>
      <c r="E293" s="25">
        <v>27</v>
      </c>
      <c r="F293" s="25">
        <v>49</v>
      </c>
      <c r="G293" s="26">
        <v>66</v>
      </c>
      <c r="H293" s="26">
        <v>87</v>
      </c>
      <c r="I293" s="26">
        <v>98</v>
      </c>
      <c r="J293" s="26">
        <v>99</v>
      </c>
      <c r="K293" s="26">
        <v>100</v>
      </c>
    </row>
    <row r="294" spans="1:11" x14ac:dyDescent="0.25">
      <c r="A294" s="21" t="s">
        <v>67</v>
      </c>
      <c r="B294" s="22">
        <v>14756730</v>
      </c>
      <c r="C294" s="22">
        <v>58747</v>
      </c>
      <c r="D294" s="22">
        <v>196734</v>
      </c>
      <c r="E294" s="22">
        <v>791638</v>
      </c>
      <c r="F294" s="22">
        <v>1284383</v>
      </c>
      <c r="G294" s="23">
        <v>1601208</v>
      </c>
      <c r="H294" s="23">
        <v>5013699</v>
      </c>
      <c r="I294" s="23">
        <v>3329350</v>
      </c>
      <c r="J294" s="23">
        <v>893563</v>
      </c>
      <c r="K294" s="23">
        <v>1587407</v>
      </c>
    </row>
    <row r="295" spans="1:11" x14ac:dyDescent="0.25">
      <c r="A295" s="24" t="s">
        <v>10</v>
      </c>
      <c r="B295" s="22">
        <f t="shared" ref="B295:K295" si="47">1000*B294/B292</f>
        <v>9993.1129756414684</v>
      </c>
      <c r="C295" s="22">
        <f t="shared" si="47"/>
        <v>2983.5957338750636</v>
      </c>
      <c r="D295" s="22">
        <f t="shared" si="47"/>
        <v>2605.4032578466426</v>
      </c>
      <c r="E295" s="22">
        <f t="shared" si="47"/>
        <v>3404.6017546877688</v>
      </c>
      <c r="F295" s="22">
        <f t="shared" si="47"/>
        <v>5028.9075959279562</v>
      </c>
      <c r="G295" s="22">
        <f t="shared" si="47"/>
        <v>6771.0081190798373</v>
      </c>
      <c r="H295" s="22">
        <f t="shared" si="47"/>
        <v>10693.381819732969</v>
      </c>
      <c r="I295" s="22">
        <f t="shared" si="47"/>
        <v>20818.84692346173</v>
      </c>
      <c r="J295" s="22">
        <f t="shared" si="47"/>
        <v>46710.036591740718</v>
      </c>
      <c r="K295" s="23">
        <f t="shared" si="47"/>
        <v>172731.99129488575</v>
      </c>
    </row>
    <row r="296" spans="1:11" x14ac:dyDescent="0.25">
      <c r="A296" s="24"/>
      <c r="B296" s="27"/>
      <c r="C296" s="27"/>
      <c r="D296" s="27"/>
      <c r="E296" s="27"/>
      <c r="F296" s="27"/>
      <c r="G296" s="28"/>
      <c r="H296" s="28"/>
      <c r="I296" s="28"/>
      <c r="J296" s="28"/>
      <c r="K296" s="28"/>
    </row>
    <row r="297" spans="1:11" x14ac:dyDescent="0.25">
      <c r="A297" s="29" t="s">
        <v>58</v>
      </c>
      <c r="B297" s="19"/>
      <c r="C297" s="19"/>
      <c r="D297" s="19"/>
      <c r="E297" s="19"/>
      <c r="F297" s="19"/>
      <c r="G297" s="20"/>
      <c r="H297" s="20"/>
      <c r="I297" s="20"/>
      <c r="J297" s="20"/>
      <c r="K297" s="20"/>
    </row>
    <row r="298" spans="1:11" x14ac:dyDescent="0.25">
      <c r="A298" s="21" t="s">
        <v>69</v>
      </c>
      <c r="B298" s="22">
        <v>1062670</v>
      </c>
      <c r="C298" s="22">
        <v>19510</v>
      </c>
      <c r="D298" s="22">
        <v>60430</v>
      </c>
      <c r="E298" s="22">
        <v>165530</v>
      </c>
      <c r="F298" s="22">
        <v>203530</v>
      </c>
      <c r="G298" s="23">
        <v>183440</v>
      </c>
      <c r="H298" s="23">
        <v>313700</v>
      </c>
      <c r="I298" s="23">
        <v>94480</v>
      </c>
      <c r="J298" s="23">
        <v>14370</v>
      </c>
      <c r="K298" s="23">
        <v>7690</v>
      </c>
    </row>
    <row r="299" spans="1:11" x14ac:dyDescent="0.25">
      <c r="A299" s="24" t="s">
        <v>9</v>
      </c>
      <c r="B299" s="25">
        <v>33</v>
      </c>
      <c r="C299" s="25">
        <v>5</v>
      </c>
      <c r="D299" s="25">
        <v>9</v>
      </c>
      <c r="E299" s="25">
        <v>22</v>
      </c>
      <c r="F299" s="25">
        <v>43</v>
      </c>
      <c r="G299" s="26">
        <v>58</v>
      </c>
      <c r="H299" s="26">
        <v>73</v>
      </c>
      <c r="I299" s="26">
        <v>88</v>
      </c>
      <c r="J299" s="26">
        <v>93</v>
      </c>
      <c r="K299" s="26">
        <v>95</v>
      </c>
    </row>
    <row r="300" spans="1:11" x14ac:dyDescent="0.25">
      <c r="A300" s="21" t="s">
        <v>67</v>
      </c>
      <c r="B300" s="22">
        <v>6876539</v>
      </c>
      <c r="C300" s="22">
        <v>69396</v>
      </c>
      <c r="D300" s="22">
        <v>214528</v>
      </c>
      <c r="E300" s="22">
        <v>643574</v>
      </c>
      <c r="F300" s="22">
        <v>920707</v>
      </c>
      <c r="G300" s="23">
        <v>986371</v>
      </c>
      <c r="H300" s="23">
        <v>2217786</v>
      </c>
      <c r="I300" s="23">
        <v>1078717</v>
      </c>
      <c r="J300" s="23">
        <v>275284</v>
      </c>
      <c r="K300" s="23">
        <v>470175</v>
      </c>
    </row>
    <row r="301" spans="1:11" x14ac:dyDescent="0.25">
      <c r="A301" s="24" t="s">
        <v>10</v>
      </c>
      <c r="B301" s="22">
        <f t="shared" ref="B301:K301" si="48">1000*B300/B298</f>
        <v>6471.0013456670458</v>
      </c>
      <c r="C301" s="22">
        <f t="shared" si="48"/>
        <v>3556.9451563300872</v>
      </c>
      <c r="D301" s="22">
        <f t="shared" si="48"/>
        <v>3550.0248221082243</v>
      </c>
      <c r="E301" s="22">
        <f t="shared" si="48"/>
        <v>3887.9598864254212</v>
      </c>
      <c r="F301" s="22">
        <f t="shared" si="48"/>
        <v>4523.6918390409273</v>
      </c>
      <c r="G301" s="22">
        <f t="shared" si="48"/>
        <v>5377.0769733972966</v>
      </c>
      <c r="H301" s="22">
        <f t="shared" si="48"/>
        <v>7069.7672935926048</v>
      </c>
      <c r="I301" s="22">
        <f t="shared" si="48"/>
        <v>11417.411092294666</v>
      </c>
      <c r="J301" s="22">
        <f t="shared" si="48"/>
        <v>19156.854558107167</v>
      </c>
      <c r="K301" s="23">
        <f t="shared" si="48"/>
        <v>61141.092327698309</v>
      </c>
    </row>
    <row r="302" spans="1:11" x14ac:dyDescent="0.25">
      <c r="A302" s="24"/>
      <c r="B302" s="27"/>
      <c r="C302" s="27"/>
      <c r="D302" s="27"/>
      <c r="E302" s="27"/>
      <c r="F302" s="27"/>
      <c r="G302" s="28"/>
      <c r="H302" s="28"/>
      <c r="I302" s="28"/>
      <c r="J302" s="28"/>
      <c r="K302" s="28"/>
    </row>
    <row r="303" spans="1:11" x14ac:dyDescent="0.25">
      <c r="A303" s="29" t="s">
        <v>59</v>
      </c>
      <c r="B303" s="19"/>
      <c r="C303" s="19"/>
      <c r="D303" s="19"/>
      <c r="E303" s="19"/>
      <c r="F303" s="19"/>
      <c r="G303" s="20"/>
      <c r="H303" s="20"/>
      <c r="I303" s="20"/>
      <c r="J303" s="20"/>
      <c r="K303" s="20"/>
    </row>
    <row r="304" spans="1:11" x14ac:dyDescent="0.25">
      <c r="A304" s="21" t="s">
        <v>69</v>
      </c>
      <c r="B304" s="22">
        <v>143620</v>
      </c>
      <c r="C304" s="22">
        <v>2240</v>
      </c>
      <c r="D304" s="22">
        <v>7330</v>
      </c>
      <c r="E304" s="22">
        <v>21620</v>
      </c>
      <c r="F304" s="22">
        <v>27200</v>
      </c>
      <c r="G304" s="23">
        <v>26720</v>
      </c>
      <c r="H304" s="23">
        <v>45210</v>
      </c>
      <c r="I304" s="23">
        <v>10760</v>
      </c>
      <c r="J304" s="23">
        <v>1800</v>
      </c>
      <c r="K304" s="23">
        <v>750</v>
      </c>
    </row>
    <row r="305" spans="1:11" x14ac:dyDescent="0.25">
      <c r="A305" s="24" t="s">
        <v>9</v>
      </c>
      <c r="B305" s="25">
        <v>18</v>
      </c>
      <c r="C305" s="25">
        <v>2</v>
      </c>
      <c r="D305" s="25">
        <v>4</v>
      </c>
      <c r="E305" s="25">
        <v>12</v>
      </c>
      <c r="F305" s="25">
        <v>25</v>
      </c>
      <c r="G305" s="26">
        <v>38</v>
      </c>
      <c r="H305" s="26">
        <v>68</v>
      </c>
      <c r="I305" s="26">
        <v>95</v>
      </c>
      <c r="J305" s="26">
        <v>98</v>
      </c>
      <c r="K305" s="26">
        <v>99</v>
      </c>
    </row>
    <row r="306" spans="1:11" x14ac:dyDescent="0.25">
      <c r="A306" s="21" t="s">
        <v>67</v>
      </c>
      <c r="B306" s="22">
        <v>1183282</v>
      </c>
      <c r="C306" s="22">
        <v>5272</v>
      </c>
      <c r="D306" s="22">
        <v>16682</v>
      </c>
      <c r="E306" s="22">
        <v>60870</v>
      </c>
      <c r="F306" s="22">
        <v>115282</v>
      </c>
      <c r="G306" s="23">
        <v>158128</v>
      </c>
      <c r="H306" s="23">
        <v>419616</v>
      </c>
      <c r="I306" s="23">
        <v>216914</v>
      </c>
      <c r="J306" s="23">
        <v>83111</v>
      </c>
      <c r="K306" s="23">
        <v>107406</v>
      </c>
    </row>
    <row r="307" spans="1:11" x14ac:dyDescent="0.25">
      <c r="A307" s="24" t="s">
        <v>10</v>
      </c>
      <c r="B307" s="33">
        <f t="shared" ref="B307:K307" si="49">1000*B306/B304</f>
        <v>8238.9778582370145</v>
      </c>
      <c r="C307" s="22">
        <f t="shared" si="49"/>
        <v>2353.5714285714284</v>
      </c>
      <c r="D307" s="22">
        <f t="shared" si="49"/>
        <v>2275.8526603001364</v>
      </c>
      <c r="E307" s="22">
        <f t="shared" si="49"/>
        <v>2815.4486586493986</v>
      </c>
      <c r="F307" s="22">
        <f t="shared" si="49"/>
        <v>4238.3088235294117</v>
      </c>
      <c r="G307" s="22">
        <f t="shared" si="49"/>
        <v>5917.9640718562878</v>
      </c>
      <c r="H307" s="22">
        <f t="shared" si="49"/>
        <v>9281.4863968148638</v>
      </c>
      <c r="I307" s="22">
        <f t="shared" si="49"/>
        <v>20159.293680297396</v>
      </c>
      <c r="J307" s="22">
        <f t="shared" si="49"/>
        <v>46172.777777777781</v>
      </c>
      <c r="K307" s="23">
        <f t="shared" si="49"/>
        <v>143208</v>
      </c>
    </row>
    <row r="308" spans="1:11" x14ac:dyDescent="0.25">
      <c r="A308" s="24"/>
      <c r="B308" s="34"/>
      <c r="C308" s="27"/>
      <c r="D308" s="27"/>
      <c r="E308" s="27"/>
      <c r="F308" s="27"/>
      <c r="G308" s="28"/>
      <c r="H308" s="28"/>
      <c r="I308" s="28"/>
      <c r="J308" s="28"/>
      <c r="K308" s="28"/>
    </row>
    <row r="309" spans="1:11" x14ac:dyDescent="0.25">
      <c r="A309" s="29" t="s">
        <v>60</v>
      </c>
      <c r="B309" s="19"/>
      <c r="C309" s="19"/>
      <c r="D309" s="19"/>
      <c r="E309" s="19"/>
      <c r="F309" s="19"/>
      <c r="G309" s="20"/>
      <c r="H309" s="20"/>
      <c r="I309" s="20"/>
      <c r="J309" s="20"/>
      <c r="K309" s="20"/>
    </row>
    <row r="310" spans="1:11" x14ac:dyDescent="0.25">
      <c r="A310" s="21" t="s">
        <v>69</v>
      </c>
      <c r="B310" s="22">
        <v>958190</v>
      </c>
      <c r="C310" s="22">
        <v>19530</v>
      </c>
      <c r="D310" s="22">
        <v>59480</v>
      </c>
      <c r="E310" s="22">
        <v>167470</v>
      </c>
      <c r="F310" s="22">
        <v>200160</v>
      </c>
      <c r="G310" s="23">
        <v>185860</v>
      </c>
      <c r="H310" s="23">
        <v>256060</v>
      </c>
      <c r="I310" s="23">
        <v>54720</v>
      </c>
      <c r="J310" s="23">
        <v>9680</v>
      </c>
      <c r="K310" s="23">
        <v>5220</v>
      </c>
    </row>
    <row r="311" spans="1:11" x14ac:dyDescent="0.25">
      <c r="A311" s="24" t="s">
        <v>9</v>
      </c>
      <c r="B311" s="25">
        <v>34</v>
      </c>
      <c r="C311" s="25">
        <v>4</v>
      </c>
      <c r="D311" s="25">
        <v>10</v>
      </c>
      <c r="E311" s="25">
        <v>25</v>
      </c>
      <c r="F311" s="25">
        <v>49</v>
      </c>
      <c r="G311" s="26">
        <v>69</v>
      </c>
      <c r="H311" s="26">
        <v>90</v>
      </c>
      <c r="I311" s="26">
        <v>98</v>
      </c>
      <c r="J311" s="26">
        <v>99</v>
      </c>
      <c r="K311" s="26">
        <v>99</v>
      </c>
    </row>
    <row r="312" spans="1:11" x14ac:dyDescent="0.25">
      <c r="A312" s="21" t="s">
        <v>67</v>
      </c>
      <c r="B312" s="22">
        <v>10454203</v>
      </c>
      <c r="C312" s="22">
        <v>76033</v>
      </c>
      <c r="D312" s="22">
        <v>238103</v>
      </c>
      <c r="E312" s="22">
        <v>835802</v>
      </c>
      <c r="F312" s="22">
        <v>1358518</v>
      </c>
      <c r="G312" s="23">
        <v>1626445</v>
      </c>
      <c r="H312" s="23">
        <v>3228791</v>
      </c>
      <c r="I312" s="23">
        <v>1388671</v>
      </c>
      <c r="J312" s="23">
        <v>551531</v>
      </c>
      <c r="K312" s="23">
        <v>1150310</v>
      </c>
    </row>
    <row r="313" spans="1:11" x14ac:dyDescent="0.25">
      <c r="A313" s="24" t="s">
        <v>10</v>
      </c>
      <c r="B313" s="22">
        <f t="shared" ref="B313:K313" si="50">1000*B312/B310</f>
        <v>10910.36537638673</v>
      </c>
      <c r="C313" s="22">
        <f t="shared" si="50"/>
        <v>3893.1387608806963</v>
      </c>
      <c r="D313" s="22">
        <f t="shared" si="50"/>
        <v>4003.0766644250166</v>
      </c>
      <c r="E313" s="22">
        <f t="shared" si="50"/>
        <v>4990.7565534125515</v>
      </c>
      <c r="F313" s="22">
        <f t="shared" si="50"/>
        <v>6787.1602717825735</v>
      </c>
      <c r="G313" s="22">
        <f t="shared" si="50"/>
        <v>8750.9146669536203</v>
      </c>
      <c r="H313" s="22">
        <f t="shared" si="50"/>
        <v>12609.50948996329</v>
      </c>
      <c r="I313" s="22">
        <f t="shared" si="50"/>
        <v>25377.759502923978</v>
      </c>
      <c r="J313" s="22">
        <f t="shared" si="50"/>
        <v>56976.342975206615</v>
      </c>
      <c r="K313" s="23">
        <f t="shared" si="50"/>
        <v>220365.90038314176</v>
      </c>
    </row>
    <row r="314" spans="1:11" x14ac:dyDescent="0.25">
      <c r="A314" s="24"/>
      <c r="B314" s="27"/>
      <c r="C314" s="27"/>
      <c r="D314" s="27"/>
      <c r="E314" s="27"/>
      <c r="F314" s="27"/>
      <c r="G314" s="28"/>
      <c r="H314" s="28"/>
      <c r="I314" s="28"/>
      <c r="J314" s="28"/>
      <c r="K314" s="28"/>
    </row>
    <row r="315" spans="1:11" x14ac:dyDescent="0.25">
      <c r="A315" s="29" t="s">
        <v>61</v>
      </c>
      <c r="B315" s="19"/>
      <c r="C315" s="19"/>
      <c r="D315" s="19"/>
      <c r="E315" s="19"/>
      <c r="F315" s="19"/>
      <c r="G315" s="20"/>
      <c r="H315" s="20"/>
      <c r="I315" s="20"/>
      <c r="J315" s="20"/>
      <c r="K315" s="20"/>
    </row>
    <row r="316" spans="1:11" x14ac:dyDescent="0.25">
      <c r="A316" s="21" t="s">
        <v>69</v>
      </c>
      <c r="B316" s="22">
        <v>66140</v>
      </c>
      <c r="C316" s="22">
        <v>1170</v>
      </c>
      <c r="D316" s="22">
        <v>3710</v>
      </c>
      <c r="E316" s="22">
        <v>10140</v>
      </c>
      <c r="F316" s="22">
        <v>13370</v>
      </c>
      <c r="G316" s="23">
        <v>12480</v>
      </c>
      <c r="H316" s="23">
        <v>18760</v>
      </c>
      <c r="I316" s="23">
        <v>4670</v>
      </c>
      <c r="J316" s="23">
        <v>1030</v>
      </c>
      <c r="K316" s="23">
        <v>810</v>
      </c>
    </row>
    <row r="317" spans="1:11" x14ac:dyDescent="0.25">
      <c r="A317" s="24" t="s">
        <v>9</v>
      </c>
      <c r="B317" s="25">
        <v>22</v>
      </c>
      <c r="C317" s="25">
        <v>2</v>
      </c>
      <c r="D317" s="25">
        <v>6</v>
      </c>
      <c r="E317" s="25">
        <v>15</v>
      </c>
      <c r="F317" s="25">
        <v>31</v>
      </c>
      <c r="G317" s="26">
        <v>40</v>
      </c>
      <c r="H317" s="26">
        <v>54</v>
      </c>
      <c r="I317" s="26">
        <v>72</v>
      </c>
      <c r="J317" s="26">
        <v>81</v>
      </c>
      <c r="K317" s="26">
        <v>89</v>
      </c>
    </row>
    <row r="318" spans="1:11" x14ac:dyDescent="0.25">
      <c r="A318" s="21" t="s">
        <v>67</v>
      </c>
      <c r="B318" s="22">
        <v>352145</v>
      </c>
      <c r="C318" s="22">
        <v>3201</v>
      </c>
      <c r="D318" s="22">
        <v>9438</v>
      </c>
      <c r="E318" s="22">
        <v>25302</v>
      </c>
      <c r="F318" s="22">
        <v>37456</v>
      </c>
      <c r="G318" s="23">
        <v>41700</v>
      </c>
      <c r="H318" s="23">
        <v>85905</v>
      </c>
      <c r="I318" s="23">
        <v>37976</v>
      </c>
      <c r="J318" s="23">
        <v>17449</v>
      </c>
      <c r="K318" s="23">
        <v>93718</v>
      </c>
    </row>
    <row r="319" spans="1:11" x14ac:dyDescent="0.25">
      <c r="A319" s="24" t="s">
        <v>10</v>
      </c>
      <c r="B319" s="22">
        <f t="shared" ref="B319:K319" si="51">1000*B318/B316</f>
        <v>5324.2364680979736</v>
      </c>
      <c r="C319" s="22">
        <f t="shared" si="51"/>
        <v>2735.897435897436</v>
      </c>
      <c r="D319" s="22">
        <f t="shared" si="51"/>
        <v>2543.9353099730456</v>
      </c>
      <c r="E319" s="22">
        <f t="shared" si="51"/>
        <v>2495.2662721893489</v>
      </c>
      <c r="F319" s="22">
        <f t="shared" si="51"/>
        <v>2801.4958863126403</v>
      </c>
      <c r="G319" s="22">
        <f t="shared" si="51"/>
        <v>3341.3461538461538</v>
      </c>
      <c r="H319" s="22">
        <f t="shared" si="51"/>
        <v>4579.1577825159911</v>
      </c>
      <c r="I319" s="22">
        <f t="shared" si="51"/>
        <v>8131.9057815845827</v>
      </c>
      <c r="J319" s="22">
        <f t="shared" si="51"/>
        <v>16940.776699029127</v>
      </c>
      <c r="K319" s="23">
        <f t="shared" si="51"/>
        <v>115701.23456790124</v>
      </c>
    </row>
    <row r="320" spans="1:11" x14ac:dyDescent="0.25">
      <c r="A320" s="24"/>
      <c r="B320" s="27"/>
      <c r="C320" s="27"/>
      <c r="D320" s="27"/>
      <c r="E320" s="27"/>
      <c r="F320" s="27"/>
      <c r="G320" s="28"/>
      <c r="H320" s="28"/>
      <c r="I320" s="28"/>
      <c r="J320" s="28"/>
      <c r="K320" s="28"/>
    </row>
    <row r="321" spans="1:11" x14ac:dyDescent="0.25">
      <c r="A321" s="29" t="s">
        <v>142</v>
      </c>
      <c r="B321" s="19"/>
      <c r="C321" s="19"/>
      <c r="D321" s="19"/>
      <c r="E321" s="19"/>
      <c r="F321" s="19"/>
      <c r="G321" s="20"/>
      <c r="H321" s="20"/>
      <c r="I321" s="20"/>
      <c r="J321" s="20"/>
      <c r="K321" s="20"/>
    </row>
    <row r="322" spans="1:11" x14ac:dyDescent="0.25">
      <c r="A322" s="21" t="s">
        <v>69</v>
      </c>
      <c r="B322" s="22">
        <v>77520</v>
      </c>
      <c r="C322" s="22">
        <v>3440</v>
      </c>
      <c r="D322" s="22">
        <v>5050</v>
      </c>
      <c r="E322" s="22">
        <v>10270</v>
      </c>
      <c r="F322" s="22">
        <v>10220</v>
      </c>
      <c r="G322" s="23">
        <v>8750</v>
      </c>
      <c r="H322" s="23">
        <v>17630</v>
      </c>
      <c r="I322" s="23">
        <v>13120</v>
      </c>
      <c r="J322" s="23">
        <v>4910</v>
      </c>
      <c r="K322" s="23">
        <v>4140</v>
      </c>
    </row>
    <row r="323" spans="1:11" x14ac:dyDescent="0.25">
      <c r="A323" s="24" t="s">
        <v>9</v>
      </c>
      <c r="B323" s="25">
        <v>12</v>
      </c>
      <c r="C323" s="25">
        <v>3</v>
      </c>
      <c r="D323" s="25">
        <v>4</v>
      </c>
      <c r="E323" s="25">
        <v>8</v>
      </c>
      <c r="F323" s="25">
        <v>15</v>
      </c>
      <c r="G323" s="26">
        <v>22</v>
      </c>
      <c r="H323" s="26">
        <v>31</v>
      </c>
      <c r="I323" s="26">
        <v>44</v>
      </c>
      <c r="J323" s="26">
        <v>53</v>
      </c>
      <c r="K323" s="26">
        <v>66</v>
      </c>
    </row>
    <row r="324" spans="1:11" x14ac:dyDescent="0.25">
      <c r="A324" s="21" t="s">
        <v>67</v>
      </c>
      <c r="B324" s="22">
        <v>1105361</v>
      </c>
      <c r="C324" s="22">
        <v>19793</v>
      </c>
      <c r="D324" s="22">
        <v>28291</v>
      </c>
      <c r="E324" s="22">
        <v>55955</v>
      </c>
      <c r="F324" s="22">
        <v>58991</v>
      </c>
      <c r="G324" s="23">
        <v>55971</v>
      </c>
      <c r="H324" s="23">
        <v>151984</v>
      </c>
      <c r="I324" s="23">
        <v>191192</v>
      </c>
      <c r="J324" s="23">
        <v>126873</v>
      </c>
      <c r="K324" s="23">
        <v>416312</v>
      </c>
    </row>
    <row r="325" spans="1:11" x14ac:dyDescent="0.25">
      <c r="A325" s="35" t="s">
        <v>10</v>
      </c>
      <c r="B325" s="36">
        <f t="shared" ref="B325:K325" si="52">1000*B324/B322</f>
        <v>14259.042827657378</v>
      </c>
      <c r="C325" s="36">
        <f t="shared" si="52"/>
        <v>5753.7790697674418</v>
      </c>
      <c r="D325" s="36">
        <f t="shared" si="52"/>
        <v>5602.1782178217818</v>
      </c>
      <c r="E325" s="36">
        <f t="shared" si="52"/>
        <v>5448.3933787731257</v>
      </c>
      <c r="F325" s="36">
        <f t="shared" si="52"/>
        <v>5772.1135029354209</v>
      </c>
      <c r="G325" s="36">
        <f t="shared" si="52"/>
        <v>6396.6857142857143</v>
      </c>
      <c r="H325" s="36">
        <f t="shared" si="52"/>
        <v>8620.7600680657961</v>
      </c>
      <c r="I325" s="36">
        <f t="shared" si="52"/>
        <v>14572.560975609756</v>
      </c>
      <c r="J325" s="36">
        <f t="shared" si="52"/>
        <v>25839.714867617109</v>
      </c>
      <c r="K325" s="37">
        <f t="shared" si="52"/>
        <v>100558.45410628019</v>
      </c>
    </row>
    <row r="326" spans="1:11" x14ac:dyDescent="0.25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  <row r="327" spans="1:11" x14ac:dyDescent="0.25">
      <c r="A327" s="40" t="s">
        <v>141</v>
      </c>
    </row>
    <row r="328" spans="1:11" x14ac:dyDescent="0.25">
      <c r="A328" s="40" t="s">
        <v>78</v>
      </c>
    </row>
    <row r="329" spans="1:11" x14ac:dyDescent="0.25">
      <c r="A329" s="40" t="s">
        <v>70</v>
      </c>
    </row>
    <row r="330" spans="1:11" x14ac:dyDescent="0.25">
      <c r="A330" s="40" t="s">
        <v>147</v>
      </c>
    </row>
    <row r="331" spans="1:11" x14ac:dyDescent="0.25">
      <c r="A331" s="40" t="s">
        <v>148</v>
      </c>
    </row>
    <row r="332" spans="1:11" x14ac:dyDescent="0.25">
      <c r="A332" s="40" t="s">
        <v>83</v>
      </c>
    </row>
    <row r="333" spans="1:11" x14ac:dyDescent="0.25">
      <c r="A333" s="40" t="s">
        <v>72</v>
      </c>
    </row>
    <row r="334" spans="1:11" x14ac:dyDescent="0.25">
      <c r="A334" s="40" t="s">
        <v>114</v>
      </c>
    </row>
    <row r="335" spans="1:11" x14ac:dyDescent="0.25">
      <c r="A335" s="40" t="s">
        <v>126</v>
      </c>
    </row>
    <row r="336" spans="1:11" x14ac:dyDescent="0.25">
      <c r="A336" s="40" t="s">
        <v>64</v>
      </c>
    </row>
    <row r="337" spans="1:1" x14ac:dyDescent="0.25">
      <c r="A337" s="40" t="s">
        <v>65</v>
      </c>
    </row>
    <row r="338" spans="1:1" x14ac:dyDescent="0.25">
      <c r="A338" s="40" t="s">
        <v>66</v>
      </c>
    </row>
    <row r="339" spans="1:1" x14ac:dyDescent="0.25">
      <c r="A339" s="40" t="s">
        <v>76</v>
      </c>
    </row>
    <row r="340" spans="1:1" x14ac:dyDescent="0.25">
      <c r="A340" s="40" t="s">
        <v>116</v>
      </c>
    </row>
    <row r="341" spans="1:1" x14ac:dyDescent="0.25">
      <c r="A341" s="40" t="s">
        <v>149</v>
      </c>
    </row>
  </sheetData>
  <mergeCells count="9">
    <mergeCell ref="J6:J8"/>
    <mergeCell ref="K6:K8"/>
    <mergeCell ref="D6:D8"/>
    <mergeCell ref="C6:C8"/>
    <mergeCell ref="E6:E8"/>
    <mergeCell ref="F6:F8"/>
    <mergeCell ref="G6:G8"/>
    <mergeCell ref="H6:H8"/>
    <mergeCell ref="I6:I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1"/>
  <sheetViews>
    <sheetView showGridLines="0" topLeftCell="A202" zoomScale="96" zoomScaleNormal="96" workbookViewId="0">
      <selection activeCell="I318" sqref="I318"/>
    </sheetView>
  </sheetViews>
  <sheetFormatPr defaultRowHeight="13.5" x14ac:dyDescent="0.25"/>
  <cols>
    <col min="1" max="1" width="35" style="2" customWidth="1"/>
    <col min="2" max="10" width="13.42578125" style="2" customWidth="1"/>
    <col min="11" max="16384" width="9.140625" style="2"/>
  </cols>
  <sheetData>
    <row r="1" spans="1:23" x14ac:dyDescent="0.25">
      <c r="A1" s="1">
        <v>42033</v>
      </c>
    </row>
    <row r="2" spans="1:23" x14ac:dyDescent="0.25">
      <c r="A2" s="1"/>
    </row>
    <row r="3" spans="1:23" x14ac:dyDescent="0.25">
      <c r="A3" s="3" t="s">
        <v>132</v>
      </c>
      <c r="B3" s="4"/>
      <c r="C3" s="4"/>
      <c r="D3" s="4"/>
      <c r="E3" s="4"/>
      <c r="F3" s="4"/>
      <c r="G3" s="4"/>
      <c r="H3" s="4"/>
      <c r="I3" s="4"/>
      <c r="J3" s="4"/>
    </row>
    <row r="4" spans="1:23" ht="14.2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</row>
    <row r="5" spans="1:23" ht="14.25" thickTop="1" x14ac:dyDescent="0.25">
      <c r="A5" s="7"/>
      <c r="B5" s="8" t="s">
        <v>0</v>
      </c>
      <c r="C5" s="9" t="s">
        <v>1</v>
      </c>
      <c r="D5" s="11"/>
      <c r="E5" s="11"/>
      <c r="F5" s="11"/>
      <c r="G5" s="11"/>
      <c r="H5" s="11"/>
      <c r="I5" s="11"/>
      <c r="J5" s="11"/>
      <c r="K5" s="12"/>
    </row>
    <row r="6" spans="1:23" x14ac:dyDescent="0.25">
      <c r="A6" s="13"/>
      <c r="B6" s="14" t="s">
        <v>2</v>
      </c>
      <c r="C6" s="80" t="s">
        <v>133</v>
      </c>
      <c r="D6" s="80" t="s">
        <v>134</v>
      </c>
      <c r="E6" s="80" t="s">
        <v>135</v>
      </c>
      <c r="F6" s="80" t="s">
        <v>136</v>
      </c>
      <c r="G6" s="80" t="s">
        <v>137</v>
      </c>
      <c r="H6" s="80" t="s">
        <v>138</v>
      </c>
      <c r="I6" s="80" t="s">
        <v>139</v>
      </c>
      <c r="J6" s="83" t="s">
        <v>140</v>
      </c>
      <c r="K6" s="12"/>
    </row>
    <row r="7" spans="1:23" x14ac:dyDescent="0.25">
      <c r="A7" s="15" t="s">
        <v>3</v>
      </c>
      <c r="B7" s="14"/>
      <c r="C7" s="81"/>
      <c r="D7" s="81"/>
      <c r="E7" s="81"/>
      <c r="F7" s="81"/>
      <c r="G7" s="81"/>
      <c r="H7" s="81"/>
      <c r="I7" s="81"/>
      <c r="J7" s="84"/>
      <c r="K7" s="12"/>
    </row>
    <row r="8" spans="1:23" x14ac:dyDescent="0.25">
      <c r="A8" s="16"/>
      <c r="B8" s="17"/>
      <c r="C8" s="82"/>
      <c r="D8" s="82"/>
      <c r="E8" s="82"/>
      <c r="F8" s="82"/>
      <c r="G8" s="82"/>
      <c r="H8" s="82"/>
      <c r="I8" s="82"/>
      <c r="J8" s="85"/>
      <c r="K8" s="12"/>
    </row>
    <row r="9" spans="1:23" x14ac:dyDescent="0.25">
      <c r="A9" s="18" t="s">
        <v>8</v>
      </c>
      <c r="B9" s="19"/>
      <c r="C9" s="19"/>
      <c r="D9" s="19"/>
      <c r="E9" s="19"/>
      <c r="F9" s="20"/>
      <c r="G9" s="20"/>
      <c r="H9" s="20"/>
      <c r="I9" s="20"/>
      <c r="J9" s="20"/>
      <c r="K9" s="12"/>
    </row>
    <row r="10" spans="1:23" x14ac:dyDescent="0.25">
      <c r="A10" s="21" t="s">
        <v>69</v>
      </c>
      <c r="B10" s="22">
        <v>46577822</v>
      </c>
      <c r="C10" s="22">
        <v>4213485</v>
      </c>
      <c r="D10" s="22">
        <v>8566090</v>
      </c>
      <c r="E10" s="22">
        <v>9161656</v>
      </c>
      <c r="F10" s="23">
        <v>7754593</v>
      </c>
      <c r="G10" s="23">
        <v>12375147</v>
      </c>
      <c r="H10" s="23">
        <v>3626539</v>
      </c>
      <c r="I10" s="23">
        <v>583311</v>
      </c>
      <c r="J10" s="23">
        <v>297001</v>
      </c>
      <c r="K10" s="12"/>
    </row>
    <row r="11" spans="1:23" x14ac:dyDescent="0.25">
      <c r="A11" s="24" t="s">
        <v>9</v>
      </c>
      <c r="B11" s="25">
        <v>31.803293508622421</v>
      </c>
      <c r="C11" s="25">
        <v>7.2087643694188124</v>
      </c>
      <c r="D11" s="25">
        <v>24.831271025083872</v>
      </c>
      <c r="E11" s="25">
        <v>48.039050156497197</v>
      </c>
      <c r="F11" s="26">
        <v>65.181473738430626</v>
      </c>
      <c r="G11" s="26">
        <v>83.717852472833627</v>
      </c>
      <c r="H11" s="26">
        <v>95.354286071876871</v>
      </c>
      <c r="I11" s="26">
        <v>96.807069952701028</v>
      </c>
      <c r="J11" s="26">
        <v>97.659789949953634</v>
      </c>
      <c r="K11" s="12"/>
    </row>
    <row r="12" spans="1:23" x14ac:dyDescent="0.25">
      <c r="A12" s="21" t="s">
        <v>67</v>
      </c>
      <c r="B12" s="22">
        <v>468575235</v>
      </c>
      <c r="C12" s="22">
        <v>14150661</v>
      </c>
      <c r="D12" s="22">
        <v>33534430</v>
      </c>
      <c r="E12" s="22">
        <v>49597591</v>
      </c>
      <c r="F12" s="23">
        <v>55212800</v>
      </c>
      <c r="G12" s="23">
        <v>134773272</v>
      </c>
      <c r="H12" s="23">
        <v>82829985</v>
      </c>
      <c r="I12" s="23">
        <v>30798938</v>
      </c>
      <c r="J12" s="23">
        <v>67677557</v>
      </c>
      <c r="K12" s="12"/>
      <c r="M12" s="12"/>
      <c r="N12" s="12"/>
      <c r="O12" s="12"/>
      <c r="P12" s="12"/>
    </row>
    <row r="13" spans="1:23" x14ac:dyDescent="0.25">
      <c r="A13" s="24" t="s">
        <v>10</v>
      </c>
      <c r="B13" s="22">
        <f t="shared" ref="B13:J13" si="0">1000*B12/B10</f>
        <v>10060.050360448369</v>
      </c>
      <c r="C13" s="22">
        <f t="shared" si="0"/>
        <v>3358.4220662942907</v>
      </c>
      <c r="D13" s="22">
        <f t="shared" si="0"/>
        <v>3914.7884273921941</v>
      </c>
      <c r="E13" s="22">
        <f t="shared" si="0"/>
        <v>5413.6054660860436</v>
      </c>
      <c r="F13" s="22">
        <f t="shared" si="0"/>
        <v>7120.012617038702</v>
      </c>
      <c r="G13" s="22">
        <f t="shared" si="0"/>
        <v>10890.640086941998</v>
      </c>
      <c r="H13" s="22">
        <f t="shared" si="0"/>
        <v>22839.954292508643</v>
      </c>
      <c r="I13" s="22">
        <f t="shared" si="0"/>
        <v>52800.200921978154</v>
      </c>
      <c r="J13" s="23">
        <f t="shared" si="0"/>
        <v>227869.79505119511</v>
      </c>
      <c r="K13" s="12"/>
      <c r="M13" s="12"/>
      <c r="N13" s="12"/>
      <c r="O13" s="12"/>
      <c r="P13" s="12"/>
    </row>
    <row r="14" spans="1:23" x14ac:dyDescent="0.25">
      <c r="A14" s="24"/>
      <c r="B14" s="27"/>
      <c r="C14" s="27"/>
      <c r="D14" s="27"/>
      <c r="E14" s="27"/>
      <c r="F14" s="28"/>
      <c r="G14" s="28"/>
      <c r="H14" s="28"/>
      <c r="I14" s="28"/>
      <c r="J14" s="28"/>
      <c r="K14" s="12"/>
      <c r="M14" s="12"/>
      <c r="N14" s="12"/>
      <c r="O14" s="12"/>
      <c r="P14" s="12"/>
    </row>
    <row r="15" spans="1:23" x14ac:dyDescent="0.25">
      <c r="A15" s="29" t="s">
        <v>11</v>
      </c>
      <c r="B15" s="19"/>
      <c r="C15" s="19"/>
      <c r="D15" s="19"/>
      <c r="E15" s="19"/>
      <c r="F15" s="20"/>
      <c r="G15" s="20"/>
      <c r="H15" s="20"/>
      <c r="I15" s="20"/>
      <c r="J15" s="20"/>
      <c r="K15" s="12"/>
      <c r="M15" s="12"/>
      <c r="N15" s="30"/>
      <c r="O15" s="30"/>
      <c r="P15" s="31"/>
      <c r="Q15" s="32"/>
      <c r="R15" s="32"/>
      <c r="S15" s="32"/>
      <c r="T15" s="32"/>
      <c r="U15" s="32"/>
      <c r="V15" s="32"/>
      <c r="W15" s="32"/>
    </row>
    <row r="16" spans="1:23" x14ac:dyDescent="0.25">
      <c r="A16" s="21" t="s">
        <v>69</v>
      </c>
      <c r="B16" s="22">
        <v>595761</v>
      </c>
      <c r="C16" s="22">
        <v>66834</v>
      </c>
      <c r="D16" s="22">
        <v>134104</v>
      </c>
      <c r="E16" s="22">
        <v>119910</v>
      </c>
      <c r="F16" s="23">
        <v>95728</v>
      </c>
      <c r="G16" s="23">
        <v>138712</v>
      </c>
      <c r="H16" s="23">
        <v>33002</v>
      </c>
      <c r="I16" s="23">
        <v>5252</v>
      </c>
      <c r="J16" s="23">
        <v>2219</v>
      </c>
      <c r="K16" s="12"/>
      <c r="M16" s="12"/>
      <c r="N16" s="30"/>
      <c r="O16" s="30"/>
      <c r="P16" s="12"/>
    </row>
    <row r="17" spans="1:23" x14ac:dyDescent="0.25">
      <c r="A17" s="24" t="s">
        <v>9</v>
      </c>
      <c r="B17" s="25">
        <v>28</v>
      </c>
      <c r="C17" s="25">
        <v>7</v>
      </c>
      <c r="D17" s="25">
        <v>27</v>
      </c>
      <c r="E17" s="25">
        <v>47</v>
      </c>
      <c r="F17" s="26">
        <v>61</v>
      </c>
      <c r="G17" s="26">
        <v>80</v>
      </c>
      <c r="H17" s="26">
        <v>95</v>
      </c>
      <c r="I17" s="26">
        <v>99</v>
      </c>
      <c r="J17" s="26">
        <v>99</v>
      </c>
      <c r="K17" s="12"/>
      <c r="M17" s="12"/>
      <c r="N17" s="30"/>
      <c r="O17" s="30"/>
      <c r="P17" s="31"/>
      <c r="Q17" s="32"/>
      <c r="R17" s="32"/>
      <c r="S17" s="32"/>
      <c r="T17" s="32"/>
      <c r="U17" s="32"/>
      <c r="V17" s="32"/>
      <c r="W17" s="32"/>
    </row>
    <row r="18" spans="1:23" x14ac:dyDescent="0.25">
      <c r="A18" s="21" t="s">
        <v>67</v>
      </c>
      <c r="B18" s="22">
        <v>3006426</v>
      </c>
      <c r="C18" s="22">
        <v>113126</v>
      </c>
      <c r="D18" s="22">
        <v>305667</v>
      </c>
      <c r="E18" s="22">
        <v>395219</v>
      </c>
      <c r="F18" s="23">
        <v>421015</v>
      </c>
      <c r="G18" s="23">
        <v>924008</v>
      </c>
      <c r="H18" s="23">
        <v>462645</v>
      </c>
      <c r="I18" s="23">
        <v>166984</v>
      </c>
      <c r="J18" s="23">
        <v>217761</v>
      </c>
      <c r="K18" s="12"/>
      <c r="M18" s="12"/>
      <c r="N18" s="12"/>
      <c r="O18" s="12"/>
      <c r="P18" s="12"/>
    </row>
    <row r="19" spans="1:23" x14ac:dyDescent="0.25">
      <c r="A19" s="24" t="s">
        <v>10</v>
      </c>
      <c r="B19" s="22">
        <f t="shared" ref="B19:J19" si="1">1000*B18/B16</f>
        <v>5046.3625514258238</v>
      </c>
      <c r="C19" s="22">
        <f t="shared" si="1"/>
        <v>1692.6414699105246</v>
      </c>
      <c r="D19" s="22">
        <f t="shared" si="1"/>
        <v>2279.3279842510292</v>
      </c>
      <c r="E19" s="22">
        <f t="shared" si="1"/>
        <v>3295.9636393962137</v>
      </c>
      <c r="F19" s="22">
        <f t="shared" si="1"/>
        <v>4398.0340130369377</v>
      </c>
      <c r="G19" s="22">
        <f t="shared" si="1"/>
        <v>6661.3414845146781</v>
      </c>
      <c r="H19" s="22">
        <f t="shared" si="1"/>
        <v>14018.695836615963</v>
      </c>
      <c r="I19" s="22">
        <f t="shared" si="1"/>
        <v>31794.364051789795</v>
      </c>
      <c r="J19" s="23">
        <f t="shared" si="1"/>
        <v>98134.745380802167</v>
      </c>
      <c r="K19" s="12"/>
      <c r="M19" s="12"/>
      <c r="N19" s="12"/>
      <c r="O19" s="12"/>
      <c r="P19" s="12"/>
    </row>
    <row r="20" spans="1:23" x14ac:dyDescent="0.25">
      <c r="A20" s="24"/>
      <c r="B20" s="27"/>
      <c r="C20" s="27"/>
      <c r="D20" s="27"/>
      <c r="E20" s="27"/>
      <c r="F20" s="28"/>
      <c r="G20" s="28"/>
      <c r="H20" s="28"/>
      <c r="I20" s="28"/>
      <c r="J20" s="28"/>
      <c r="K20" s="12"/>
    </row>
    <row r="21" spans="1:23" x14ac:dyDescent="0.25">
      <c r="A21" s="29" t="s">
        <v>12</v>
      </c>
      <c r="B21" s="19"/>
      <c r="C21" s="19"/>
      <c r="D21" s="19"/>
      <c r="E21" s="19"/>
      <c r="F21" s="20"/>
      <c r="G21" s="20"/>
      <c r="H21" s="20"/>
      <c r="I21" s="20"/>
      <c r="J21" s="20"/>
    </row>
    <row r="22" spans="1:23" x14ac:dyDescent="0.25">
      <c r="A22" s="21" t="s">
        <v>69</v>
      </c>
      <c r="B22" s="22">
        <v>88181</v>
      </c>
      <c r="C22" s="22">
        <v>4482</v>
      </c>
      <c r="D22" s="22">
        <v>11672</v>
      </c>
      <c r="E22" s="22">
        <v>16605</v>
      </c>
      <c r="F22" s="23">
        <v>16044</v>
      </c>
      <c r="G22" s="23">
        <v>30327</v>
      </c>
      <c r="H22" s="23">
        <v>7493</v>
      </c>
      <c r="I22" s="23">
        <v>1073</v>
      </c>
      <c r="J22" s="23">
        <v>485</v>
      </c>
    </row>
    <row r="23" spans="1:23" x14ac:dyDescent="0.25">
      <c r="A23" s="24" t="s">
        <v>9</v>
      </c>
      <c r="B23" s="25">
        <v>24</v>
      </c>
      <c r="C23" s="25">
        <v>3</v>
      </c>
      <c r="D23" s="25">
        <v>14</v>
      </c>
      <c r="E23" s="25">
        <v>32</v>
      </c>
      <c r="F23" s="26">
        <v>46</v>
      </c>
      <c r="G23" s="26">
        <v>62</v>
      </c>
      <c r="H23" s="26">
        <v>80</v>
      </c>
      <c r="I23" s="26">
        <v>86</v>
      </c>
      <c r="J23" s="26">
        <v>89</v>
      </c>
    </row>
    <row r="24" spans="1:23" x14ac:dyDescent="0.25">
      <c r="A24" s="21" t="s">
        <v>67</v>
      </c>
      <c r="B24" s="22">
        <v>395580</v>
      </c>
      <c r="C24" s="22">
        <v>13438</v>
      </c>
      <c r="D24" s="22">
        <v>34945</v>
      </c>
      <c r="E24" s="22">
        <v>55634</v>
      </c>
      <c r="F24" s="23">
        <v>60788</v>
      </c>
      <c r="G24" s="23">
        <v>146123</v>
      </c>
      <c r="H24" s="23">
        <v>58263</v>
      </c>
      <c r="I24" s="23">
        <v>13833</v>
      </c>
      <c r="J24" s="23">
        <v>12557</v>
      </c>
    </row>
    <row r="25" spans="1:23" x14ac:dyDescent="0.25">
      <c r="A25" s="24" t="s">
        <v>10</v>
      </c>
      <c r="B25" s="22">
        <f t="shared" ref="B25:J25" si="2">1000*B24/B22</f>
        <v>4486.0003855705882</v>
      </c>
      <c r="C25" s="22">
        <f t="shared" si="2"/>
        <v>2998.2150825524318</v>
      </c>
      <c r="D25" s="22">
        <f t="shared" si="2"/>
        <v>2993.917066483893</v>
      </c>
      <c r="E25" s="22">
        <f t="shared" si="2"/>
        <v>3350.4366154772661</v>
      </c>
      <c r="F25" s="22">
        <f t="shared" si="2"/>
        <v>3788.8307155322864</v>
      </c>
      <c r="G25" s="22">
        <f t="shared" si="2"/>
        <v>4818.2477660170807</v>
      </c>
      <c r="H25" s="22">
        <f t="shared" si="2"/>
        <v>7775.65728012812</v>
      </c>
      <c r="I25" s="22">
        <f t="shared" si="2"/>
        <v>12891.891891891892</v>
      </c>
      <c r="J25" s="23">
        <f t="shared" si="2"/>
        <v>25890.721649484534</v>
      </c>
    </row>
    <row r="26" spans="1:23" x14ac:dyDescent="0.25">
      <c r="A26" s="24"/>
      <c r="B26" s="27"/>
      <c r="C26" s="27"/>
      <c r="D26" s="27"/>
      <c r="E26" s="27"/>
      <c r="F26" s="28"/>
      <c r="G26" s="28"/>
      <c r="H26" s="28"/>
      <c r="I26" s="28"/>
      <c r="J26" s="28"/>
    </row>
    <row r="27" spans="1:23" x14ac:dyDescent="0.25">
      <c r="A27" s="29" t="s">
        <v>13</v>
      </c>
      <c r="B27" s="19"/>
      <c r="C27" s="19"/>
      <c r="D27" s="19"/>
      <c r="E27" s="19"/>
      <c r="F27" s="20"/>
      <c r="G27" s="20"/>
      <c r="H27" s="20"/>
      <c r="I27" s="20"/>
      <c r="J27" s="20"/>
    </row>
    <row r="28" spans="1:23" x14ac:dyDescent="0.25">
      <c r="A28" s="21" t="s">
        <v>69</v>
      </c>
      <c r="B28" s="22">
        <v>885708</v>
      </c>
      <c r="C28" s="22">
        <v>100603</v>
      </c>
      <c r="D28" s="22">
        <v>184252</v>
      </c>
      <c r="E28" s="22">
        <v>178258</v>
      </c>
      <c r="F28" s="23">
        <v>143257</v>
      </c>
      <c r="G28" s="23">
        <v>211119</v>
      </c>
      <c r="H28" s="23">
        <v>56418</v>
      </c>
      <c r="I28" s="23">
        <v>8137</v>
      </c>
      <c r="J28" s="23">
        <v>3664</v>
      </c>
    </row>
    <row r="29" spans="1:23" x14ac:dyDescent="0.25">
      <c r="A29" s="24" t="s">
        <v>9</v>
      </c>
      <c r="B29" s="25">
        <v>32</v>
      </c>
      <c r="C29" s="25">
        <v>9</v>
      </c>
      <c r="D29" s="25">
        <v>26</v>
      </c>
      <c r="E29" s="25">
        <v>50</v>
      </c>
      <c r="F29" s="26">
        <v>66</v>
      </c>
      <c r="G29" s="26">
        <v>83</v>
      </c>
      <c r="H29" s="26">
        <v>96</v>
      </c>
      <c r="I29" s="26">
        <v>99</v>
      </c>
      <c r="J29" s="26">
        <v>99</v>
      </c>
    </row>
    <row r="30" spans="1:23" x14ac:dyDescent="0.25">
      <c r="A30" s="21" t="s">
        <v>67</v>
      </c>
      <c r="B30" s="22">
        <v>5471097</v>
      </c>
      <c r="C30" s="22">
        <v>265202</v>
      </c>
      <c r="D30" s="22">
        <v>537355</v>
      </c>
      <c r="E30" s="22">
        <v>686084</v>
      </c>
      <c r="F30" s="23">
        <v>714787</v>
      </c>
      <c r="G30" s="23">
        <v>1557569</v>
      </c>
      <c r="H30" s="23">
        <v>863389</v>
      </c>
      <c r="I30" s="23">
        <v>299273</v>
      </c>
      <c r="J30" s="23">
        <v>547439</v>
      </c>
    </row>
    <row r="31" spans="1:23" x14ac:dyDescent="0.25">
      <c r="A31" s="24" t="s">
        <v>10</v>
      </c>
      <c r="B31" s="22">
        <f t="shared" ref="B31:J31" si="3">1000*B30/B28</f>
        <v>6177.0888374046526</v>
      </c>
      <c r="C31" s="22">
        <f t="shared" si="3"/>
        <v>2636.1241712473784</v>
      </c>
      <c r="D31" s="22">
        <f t="shared" si="3"/>
        <v>2916.4133903566853</v>
      </c>
      <c r="E31" s="22">
        <f t="shared" si="3"/>
        <v>3848.8258591479766</v>
      </c>
      <c r="F31" s="22">
        <f t="shared" si="3"/>
        <v>4989.5432683917716</v>
      </c>
      <c r="G31" s="22">
        <f t="shared" si="3"/>
        <v>7377.6827286980333</v>
      </c>
      <c r="H31" s="22">
        <f t="shared" si="3"/>
        <v>15303.431528944662</v>
      </c>
      <c r="I31" s="22">
        <f t="shared" si="3"/>
        <v>36779.279832862238</v>
      </c>
      <c r="J31" s="23">
        <f t="shared" si="3"/>
        <v>149410.20742358078</v>
      </c>
    </row>
    <row r="32" spans="1:23" x14ac:dyDescent="0.25">
      <c r="A32" s="24"/>
      <c r="B32" s="27"/>
      <c r="C32" s="27"/>
      <c r="D32" s="27"/>
      <c r="E32" s="27"/>
      <c r="F32" s="28"/>
      <c r="G32" s="28"/>
      <c r="H32" s="28"/>
      <c r="I32" s="28"/>
      <c r="J32" s="28"/>
    </row>
    <row r="33" spans="1:10" x14ac:dyDescent="0.25">
      <c r="A33" s="29" t="s">
        <v>14</v>
      </c>
      <c r="B33" s="19"/>
      <c r="C33" s="19"/>
      <c r="D33" s="19"/>
      <c r="E33" s="19"/>
      <c r="F33" s="20"/>
      <c r="G33" s="20"/>
      <c r="H33" s="20"/>
      <c r="I33" s="20"/>
      <c r="J33" s="20"/>
    </row>
    <row r="34" spans="1:10" x14ac:dyDescent="0.25">
      <c r="A34" s="21" t="s">
        <v>69</v>
      </c>
      <c r="B34" s="22">
        <v>301831</v>
      </c>
      <c r="C34" s="22">
        <v>29558</v>
      </c>
      <c r="D34" s="22">
        <v>61564</v>
      </c>
      <c r="E34" s="22">
        <v>61906</v>
      </c>
      <c r="F34" s="23">
        <v>52254</v>
      </c>
      <c r="G34" s="23">
        <v>73779</v>
      </c>
      <c r="H34" s="23">
        <v>18635</v>
      </c>
      <c r="I34" s="23">
        <v>2904</v>
      </c>
      <c r="J34" s="23">
        <v>1231</v>
      </c>
    </row>
    <row r="35" spans="1:10" x14ac:dyDescent="0.25">
      <c r="A35" s="24" t="s">
        <v>9</v>
      </c>
      <c r="B35" s="25">
        <v>24</v>
      </c>
      <c r="C35" s="25">
        <v>5</v>
      </c>
      <c r="D35" s="25">
        <v>20</v>
      </c>
      <c r="E35" s="25">
        <v>40</v>
      </c>
      <c r="F35" s="26">
        <v>59</v>
      </c>
      <c r="G35" s="26">
        <v>83</v>
      </c>
      <c r="H35" s="26">
        <v>97</v>
      </c>
      <c r="I35" s="26">
        <v>98</v>
      </c>
      <c r="J35" s="26">
        <v>99</v>
      </c>
    </row>
    <row r="36" spans="1:10" x14ac:dyDescent="0.25">
      <c r="A36" s="21" t="s">
        <v>67</v>
      </c>
      <c r="B36" s="22">
        <v>2237622</v>
      </c>
      <c r="C36" s="22">
        <v>64288</v>
      </c>
      <c r="D36" s="22">
        <v>165902</v>
      </c>
      <c r="E36" s="22">
        <v>254889</v>
      </c>
      <c r="F36" s="23">
        <v>298552</v>
      </c>
      <c r="G36" s="23">
        <v>680884</v>
      </c>
      <c r="H36" s="23">
        <v>383162</v>
      </c>
      <c r="I36" s="23">
        <v>139743</v>
      </c>
      <c r="J36" s="23">
        <v>250202</v>
      </c>
    </row>
    <row r="37" spans="1:10" x14ac:dyDescent="0.25">
      <c r="A37" s="24" t="s">
        <v>10</v>
      </c>
      <c r="B37" s="22">
        <f t="shared" ref="B37:J37" si="4">1000*B36/B34</f>
        <v>7413.4929811715829</v>
      </c>
      <c r="C37" s="22">
        <f t="shared" si="4"/>
        <v>2174.9780093375734</v>
      </c>
      <c r="D37" s="22">
        <f t="shared" si="4"/>
        <v>2694.7891624975637</v>
      </c>
      <c r="E37" s="22">
        <f t="shared" si="4"/>
        <v>4117.3553452007882</v>
      </c>
      <c r="F37" s="22">
        <f t="shared" si="4"/>
        <v>5713.4764802694526</v>
      </c>
      <c r="G37" s="22">
        <f t="shared" si="4"/>
        <v>9228.6965125577735</v>
      </c>
      <c r="H37" s="22">
        <f t="shared" si="4"/>
        <v>20561.416689026028</v>
      </c>
      <c r="I37" s="22">
        <f t="shared" si="4"/>
        <v>48120.867768595039</v>
      </c>
      <c r="J37" s="23">
        <f t="shared" si="4"/>
        <v>203251.015434606</v>
      </c>
    </row>
    <row r="38" spans="1:10" x14ac:dyDescent="0.25">
      <c r="A38" s="24"/>
      <c r="B38" s="27"/>
      <c r="C38" s="27"/>
      <c r="D38" s="27"/>
      <c r="E38" s="27"/>
      <c r="F38" s="28"/>
      <c r="G38" s="28"/>
      <c r="H38" s="28"/>
      <c r="I38" s="28"/>
      <c r="J38" s="28"/>
    </row>
    <row r="39" spans="1:10" x14ac:dyDescent="0.25">
      <c r="A39" s="29" t="s">
        <v>15</v>
      </c>
      <c r="B39" s="19"/>
      <c r="C39" s="19"/>
      <c r="D39" s="19"/>
      <c r="E39" s="19"/>
      <c r="F39" s="20"/>
      <c r="G39" s="20"/>
      <c r="H39" s="20"/>
      <c r="I39" s="20"/>
      <c r="J39" s="20"/>
    </row>
    <row r="40" spans="1:10" x14ac:dyDescent="0.25">
      <c r="A40" s="21" t="s">
        <v>69</v>
      </c>
      <c r="B40" s="22">
        <v>6005520</v>
      </c>
      <c r="C40" s="22">
        <v>524999</v>
      </c>
      <c r="D40" s="22">
        <v>985206</v>
      </c>
      <c r="E40" s="22">
        <v>1107767</v>
      </c>
      <c r="F40" s="23">
        <v>979494</v>
      </c>
      <c r="G40" s="23">
        <v>1700244</v>
      </c>
      <c r="H40" s="23">
        <v>577706</v>
      </c>
      <c r="I40" s="23">
        <v>85314</v>
      </c>
      <c r="J40" s="23">
        <v>44790</v>
      </c>
    </row>
    <row r="41" spans="1:10" x14ac:dyDescent="0.25">
      <c r="A41" s="24" t="s">
        <v>9</v>
      </c>
      <c r="B41" s="25">
        <v>35</v>
      </c>
      <c r="C41" s="25">
        <v>8</v>
      </c>
      <c r="D41" s="25">
        <v>25</v>
      </c>
      <c r="E41" s="25">
        <v>51</v>
      </c>
      <c r="F41" s="26">
        <v>73</v>
      </c>
      <c r="G41" s="26">
        <v>89</v>
      </c>
      <c r="H41" s="26">
        <v>99</v>
      </c>
      <c r="I41" s="26">
        <v>99</v>
      </c>
      <c r="J41" s="26">
        <v>99</v>
      </c>
    </row>
    <row r="42" spans="1:10" x14ac:dyDescent="0.25">
      <c r="A42" s="21" t="s">
        <v>67</v>
      </c>
      <c r="B42" s="22">
        <v>81108692</v>
      </c>
      <c r="C42" s="22">
        <v>1872551</v>
      </c>
      <c r="D42" s="22">
        <v>4062440</v>
      </c>
      <c r="E42" s="22">
        <v>6426995</v>
      </c>
      <c r="F42" s="23">
        <v>7610188</v>
      </c>
      <c r="G42" s="23">
        <v>21774600</v>
      </c>
      <c r="H42" s="23">
        <v>16957309</v>
      </c>
      <c r="I42" s="23">
        <v>6229365</v>
      </c>
      <c r="J42" s="23">
        <v>16175244</v>
      </c>
    </row>
    <row r="43" spans="1:10" x14ac:dyDescent="0.25">
      <c r="A43" s="24" t="s">
        <v>10</v>
      </c>
      <c r="B43" s="22">
        <f t="shared" ref="B43:J43" si="5">1000*B42/B40</f>
        <v>13505.690098442767</v>
      </c>
      <c r="C43" s="22">
        <f t="shared" si="5"/>
        <v>3566.7706033725781</v>
      </c>
      <c r="D43" s="22">
        <f t="shared" si="5"/>
        <v>4123.4422039654655</v>
      </c>
      <c r="E43" s="22">
        <f t="shared" si="5"/>
        <v>5801.7570481879311</v>
      </c>
      <c r="F43" s="22">
        <f t="shared" si="5"/>
        <v>7769.5095631009481</v>
      </c>
      <c r="G43" s="22">
        <f t="shared" si="5"/>
        <v>12806.750089987085</v>
      </c>
      <c r="H43" s="22">
        <f t="shared" si="5"/>
        <v>29352.835179139562</v>
      </c>
      <c r="I43" s="22">
        <f t="shared" si="5"/>
        <v>73016.913988325483</v>
      </c>
      <c r="J43" s="23">
        <f t="shared" si="5"/>
        <v>361135.16409912927</v>
      </c>
    </row>
    <row r="44" spans="1:10" x14ac:dyDescent="0.25">
      <c r="A44" s="24"/>
      <c r="B44" s="27"/>
      <c r="C44" s="27"/>
      <c r="D44" s="27"/>
      <c r="E44" s="27"/>
      <c r="F44" s="28"/>
      <c r="G44" s="28"/>
      <c r="H44" s="28"/>
      <c r="I44" s="28"/>
      <c r="J44" s="28"/>
    </row>
    <row r="45" spans="1:10" x14ac:dyDescent="0.25">
      <c r="A45" s="29" t="s">
        <v>16</v>
      </c>
      <c r="B45" s="19"/>
      <c r="C45" s="19"/>
      <c r="D45" s="19"/>
      <c r="E45" s="19"/>
      <c r="F45" s="20"/>
      <c r="G45" s="20"/>
      <c r="H45" s="20"/>
      <c r="I45" s="20"/>
      <c r="J45" s="20"/>
    </row>
    <row r="46" spans="1:10" x14ac:dyDescent="0.25">
      <c r="A46" s="21" t="s">
        <v>69</v>
      </c>
      <c r="B46" s="22">
        <v>889976</v>
      </c>
      <c r="C46" s="22">
        <v>75342</v>
      </c>
      <c r="D46" s="22">
        <v>157136</v>
      </c>
      <c r="E46" s="22">
        <v>177150</v>
      </c>
      <c r="F46" s="23">
        <v>149260</v>
      </c>
      <c r="G46" s="23">
        <v>245106</v>
      </c>
      <c r="H46" s="23">
        <v>70780</v>
      </c>
      <c r="I46" s="23">
        <v>10265</v>
      </c>
      <c r="J46" s="23">
        <v>4937</v>
      </c>
    </row>
    <row r="47" spans="1:10" x14ac:dyDescent="0.25">
      <c r="A47" s="24" t="s">
        <v>9</v>
      </c>
      <c r="B47" s="25">
        <v>37</v>
      </c>
      <c r="C47" s="25">
        <v>9</v>
      </c>
      <c r="D47" s="25">
        <v>27</v>
      </c>
      <c r="E47" s="25">
        <v>52</v>
      </c>
      <c r="F47" s="26">
        <v>69</v>
      </c>
      <c r="G47" s="26">
        <v>85</v>
      </c>
      <c r="H47" s="26">
        <v>97</v>
      </c>
      <c r="I47" s="26">
        <v>99</v>
      </c>
      <c r="J47" s="26">
        <v>99</v>
      </c>
    </row>
    <row r="48" spans="1:10" x14ac:dyDescent="0.25">
      <c r="A48" s="21" t="s">
        <v>67</v>
      </c>
      <c r="B48" s="22">
        <v>6518420</v>
      </c>
      <c r="C48" s="22">
        <v>185015</v>
      </c>
      <c r="D48" s="22">
        <v>452666</v>
      </c>
      <c r="E48" s="22">
        <v>703835</v>
      </c>
      <c r="F48" s="23">
        <v>781432</v>
      </c>
      <c r="G48" s="23">
        <v>1994817</v>
      </c>
      <c r="H48" s="23">
        <v>1190369</v>
      </c>
      <c r="I48" s="23">
        <v>403534</v>
      </c>
      <c r="J48" s="23">
        <v>806752</v>
      </c>
    </row>
    <row r="49" spans="1:10" x14ac:dyDescent="0.25">
      <c r="A49" s="24" t="s">
        <v>10</v>
      </c>
      <c r="B49" s="22">
        <f t="shared" ref="B49:J49" si="6">1000*B48/B46</f>
        <v>7324.2649239979501</v>
      </c>
      <c r="C49" s="22">
        <f t="shared" si="6"/>
        <v>2455.668816861777</v>
      </c>
      <c r="D49" s="22">
        <f t="shared" si="6"/>
        <v>2880.7275226555339</v>
      </c>
      <c r="E49" s="22">
        <f t="shared" si="6"/>
        <v>3973.10189105278</v>
      </c>
      <c r="F49" s="22">
        <f t="shared" si="6"/>
        <v>5235.3745142704011</v>
      </c>
      <c r="G49" s="22">
        <f t="shared" si="6"/>
        <v>8138.5890186286751</v>
      </c>
      <c r="H49" s="22">
        <f t="shared" si="6"/>
        <v>16817.872280305171</v>
      </c>
      <c r="I49" s="22">
        <f t="shared" si="6"/>
        <v>39311.641500243546</v>
      </c>
      <c r="J49" s="23">
        <f t="shared" si="6"/>
        <v>163409.35790966175</v>
      </c>
    </row>
    <row r="50" spans="1:10" x14ac:dyDescent="0.25">
      <c r="A50" s="24"/>
      <c r="B50" s="27"/>
      <c r="C50" s="27"/>
      <c r="D50" s="27"/>
      <c r="E50" s="27"/>
      <c r="F50" s="28"/>
      <c r="G50" s="28"/>
      <c r="H50" s="28"/>
      <c r="I50" s="28"/>
      <c r="J50" s="28"/>
    </row>
    <row r="51" spans="1:10" x14ac:dyDescent="0.25">
      <c r="A51" s="29" t="s">
        <v>17</v>
      </c>
      <c r="B51" s="19"/>
      <c r="C51" s="19"/>
      <c r="D51" s="19"/>
      <c r="E51" s="19"/>
      <c r="F51" s="20"/>
      <c r="G51" s="20"/>
      <c r="H51" s="20"/>
      <c r="I51" s="20"/>
      <c r="J51" s="20"/>
    </row>
    <row r="52" spans="1:10" x14ac:dyDescent="0.25">
      <c r="A52" s="21" t="s">
        <v>69</v>
      </c>
      <c r="B52" s="22">
        <v>752001</v>
      </c>
      <c r="C52" s="22">
        <v>55198</v>
      </c>
      <c r="D52" s="22">
        <v>108779</v>
      </c>
      <c r="E52" s="22">
        <v>136794</v>
      </c>
      <c r="F52" s="23">
        <v>122810</v>
      </c>
      <c r="G52" s="23">
        <v>227920</v>
      </c>
      <c r="H52" s="23">
        <v>75990</v>
      </c>
      <c r="I52" s="23">
        <v>15044</v>
      </c>
      <c r="J52" s="23">
        <v>9466</v>
      </c>
    </row>
    <row r="53" spans="1:10" x14ac:dyDescent="0.25">
      <c r="A53" s="24" t="s">
        <v>9</v>
      </c>
      <c r="B53" s="25">
        <v>43</v>
      </c>
      <c r="C53" s="25">
        <v>9</v>
      </c>
      <c r="D53" s="25">
        <v>29</v>
      </c>
      <c r="E53" s="25">
        <v>57</v>
      </c>
      <c r="F53" s="26">
        <v>74</v>
      </c>
      <c r="G53" s="26">
        <v>92</v>
      </c>
      <c r="H53" s="26">
        <v>99</v>
      </c>
      <c r="I53" s="26">
        <v>100</v>
      </c>
      <c r="J53" s="26">
        <v>100</v>
      </c>
    </row>
    <row r="54" spans="1:10" x14ac:dyDescent="0.25">
      <c r="A54" s="21" t="s">
        <v>67</v>
      </c>
      <c r="B54" s="22">
        <v>12298655</v>
      </c>
      <c r="C54" s="22">
        <v>286659</v>
      </c>
      <c r="D54" s="22">
        <v>636030</v>
      </c>
      <c r="E54" s="22">
        <v>1041612</v>
      </c>
      <c r="F54" s="23">
        <v>1181120</v>
      </c>
      <c r="G54" s="23">
        <v>3182284</v>
      </c>
      <c r="H54" s="23">
        <v>2147030</v>
      </c>
      <c r="I54" s="23">
        <v>989166</v>
      </c>
      <c r="J54" s="23">
        <v>2834755</v>
      </c>
    </row>
    <row r="55" spans="1:10" x14ac:dyDescent="0.25">
      <c r="A55" s="24" t="s">
        <v>10</v>
      </c>
      <c r="B55" s="22">
        <f t="shared" ref="B55:J55" si="7">1000*B54/B52</f>
        <v>16354.572666791666</v>
      </c>
      <c r="C55" s="22">
        <f t="shared" si="7"/>
        <v>5193.2859886227761</v>
      </c>
      <c r="D55" s="22">
        <f t="shared" si="7"/>
        <v>5846.9925261309627</v>
      </c>
      <c r="E55" s="22">
        <f t="shared" si="7"/>
        <v>7614.4567744199303</v>
      </c>
      <c r="F55" s="22">
        <f t="shared" si="7"/>
        <v>9617.4578617376428</v>
      </c>
      <c r="G55" s="22">
        <f t="shared" si="7"/>
        <v>13962.285012285012</v>
      </c>
      <c r="H55" s="22">
        <f t="shared" si="7"/>
        <v>28254.112383208318</v>
      </c>
      <c r="I55" s="22">
        <f t="shared" si="7"/>
        <v>65751.528848710455</v>
      </c>
      <c r="J55" s="23">
        <f t="shared" si="7"/>
        <v>299467.03993238963</v>
      </c>
    </row>
    <row r="56" spans="1:10" x14ac:dyDescent="0.25">
      <c r="A56" s="24"/>
      <c r="B56" s="27"/>
      <c r="C56" s="27"/>
      <c r="D56" s="27"/>
      <c r="E56" s="27"/>
      <c r="F56" s="28"/>
      <c r="G56" s="28"/>
      <c r="H56" s="28"/>
      <c r="I56" s="28"/>
      <c r="J56" s="28"/>
    </row>
    <row r="57" spans="1:10" x14ac:dyDescent="0.25">
      <c r="A57" s="29" t="s">
        <v>18</v>
      </c>
      <c r="B57" s="19"/>
      <c r="C57" s="19"/>
      <c r="D57" s="19"/>
      <c r="E57" s="19"/>
      <c r="F57" s="20"/>
      <c r="G57" s="20"/>
      <c r="H57" s="20"/>
      <c r="I57" s="20"/>
      <c r="J57" s="20"/>
    </row>
    <row r="58" spans="1:10" x14ac:dyDescent="0.25">
      <c r="A58" s="21" t="s">
        <v>69</v>
      </c>
      <c r="B58" s="22">
        <v>150794</v>
      </c>
      <c r="C58" s="22">
        <v>10731</v>
      </c>
      <c r="D58" s="22">
        <v>27308</v>
      </c>
      <c r="E58" s="22">
        <v>31547</v>
      </c>
      <c r="F58" s="23">
        <v>26311</v>
      </c>
      <c r="G58" s="23">
        <v>42845</v>
      </c>
      <c r="H58" s="23">
        <v>10078</v>
      </c>
      <c r="I58" s="23">
        <v>1346</v>
      </c>
      <c r="J58" s="23">
        <v>628</v>
      </c>
    </row>
    <row r="59" spans="1:10" x14ac:dyDescent="0.25">
      <c r="A59" s="24" t="s">
        <v>9</v>
      </c>
      <c r="B59" s="25">
        <v>35</v>
      </c>
      <c r="C59" s="25">
        <v>7</v>
      </c>
      <c r="D59" s="25">
        <v>26</v>
      </c>
      <c r="E59" s="25">
        <v>51</v>
      </c>
      <c r="F59" s="26">
        <v>67</v>
      </c>
      <c r="G59" s="26">
        <v>86</v>
      </c>
      <c r="H59" s="26">
        <v>98</v>
      </c>
      <c r="I59" s="26">
        <v>99</v>
      </c>
      <c r="J59" s="26">
        <v>99</v>
      </c>
    </row>
    <row r="60" spans="1:10" x14ac:dyDescent="0.25">
      <c r="A60" s="21" t="s">
        <v>67</v>
      </c>
      <c r="B60" s="22">
        <v>1150139</v>
      </c>
      <c r="C60" s="22">
        <v>21135</v>
      </c>
      <c r="D60" s="22">
        <v>75831</v>
      </c>
      <c r="E60" s="22">
        <v>130066</v>
      </c>
      <c r="F60" s="23">
        <v>146989</v>
      </c>
      <c r="G60" s="23">
        <v>393588</v>
      </c>
      <c r="H60" s="23">
        <v>209638</v>
      </c>
      <c r="I60" s="23">
        <v>69333</v>
      </c>
      <c r="J60" s="23">
        <v>103558</v>
      </c>
    </row>
    <row r="61" spans="1:10" x14ac:dyDescent="0.25">
      <c r="A61" s="24" t="s">
        <v>10</v>
      </c>
      <c r="B61" s="22">
        <f t="shared" ref="B61:J61" si="8">1000*B60/B58</f>
        <v>7627.2199159117736</v>
      </c>
      <c r="C61" s="22">
        <f t="shared" si="8"/>
        <v>1969.5275370422141</v>
      </c>
      <c r="D61" s="22">
        <f t="shared" si="8"/>
        <v>2776.8785703823055</v>
      </c>
      <c r="E61" s="22">
        <f t="shared" si="8"/>
        <v>4122.9276951849624</v>
      </c>
      <c r="F61" s="22">
        <f t="shared" si="8"/>
        <v>5586.5987609744971</v>
      </c>
      <c r="G61" s="22">
        <f t="shared" si="8"/>
        <v>9186.32279145758</v>
      </c>
      <c r="H61" s="22">
        <f t="shared" si="8"/>
        <v>20801.54792617583</v>
      </c>
      <c r="I61" s="22">
        <f t="shared" si="8"/>
        <v>51510.401188707277</v>
      </c>
      <c r="J61" s="23">
        <f t="shared" si="8"/>
        <v>164901.27388535033</v>
      </c>
    </row>
    <row r="62" spans="1:10" x14ac:dyDescent="0.25">
      <c r="A62" s="24"/>
      <c r="B62" s="27"/>
      <c r="C62" s="27"/>
      <c r="D62" s="27"/>
      <c r="E62" s="27"/>
      <c r="F62" s="28"/>
      <c r="G62" s="28"/>
      <c r="H62" s="28"/>
      <c r="I62" s="28"/>
      <c r="J62" s="28"/>
    </row>
    <row r="63" spans="1:10" x14ac:dyDescent="0.25">
      <c r="A63" s="29" t="s">
        <v>19</v>
      </c>
      <c r="B63" s="19"/>
      <c r="C63" s="19"/>
      <c r="D63" s="19"/>
      <c r="E63" s="19"/>
      <c r="F63" s="20"/>
      <c r="G63" s="20"/>
      <c r="H63" s="20"/>
      <c r="I63" s="20"/>
      <c r="J63" s="20"/>
    </row>
    <row r="64" spans="1:10" x14ac:dyDescent="0.25">
      <c r="A64" s="21" t="s">
        <v>69</v>
      </c>
      <c r="B64" s="22">
        <v>129872</v>
      </c>
      <c r="C64" s="22">
        <v>9896</v>
      </c>
      <c r="D64" s="22">
        <v>22391</v>
      </c>
      <c r="E64" s="22">
        <v>22580</v>
      </c>
      <c r="F64" s="23">
        <v>20226</v>
      </c>
      <c r="G64" s="23">
        <v>35134</v>
      </c>
      <c r="H64" s="23">
        <v>15611</v>
      </c>
      <c r="I64" s="23">
        <v>2561</v>
      </c>
      <c r="J64" s="23">
        <v>1473</v>
      </c>
    </row>
    <row r="65" spans="1:10" x14ac:dyDescent="0.25">
      <c r="A65" s="24" t="s">
        <v>9</v>
      </c>
      <c r="B65" s="25">
        <v>39</v>
      </c>
      <c r="C65" s="25">
        <v>9</v>
      </c>
      <c r="D65" s="25">
        <v>27</v>
      </c>
      <c r="E65" s="25">
        <v>46</v>
      </c>
      <c r="F65" s="26">
        <v>72</v>
      </c>
      <c r="G65" s="26">
        <v>90</v>
      </c>
      <c r="H65" s="26">
        <v>99</v>
      </c>
      <c r="I65" s="26">
        <v>99</v>
      </c>
      <c r="J65" s="26">
        <v>99</v>
      </c>
    </row>
    <row r="66" spans="1:10" x14ac:dyDescent="0.25">
      <c r="A66" s="21" t="s">
        <v>67</v>
      </c>
      <c r="B66" s="33">
        <v>1685567</v>
      </c>
      <c r="C66" s="22">
        <v>22343</v>
      </c>
      <c r="D66" s="22">
        <v>65271</v>
      </c>
      <c r="E66" s="22">
        <v>111830</v>
      </c>
      <c r="F66" s="23">
        <v>145370</v>
      </c>
      <c r="G66" s="23">
        <v>417647</v>
      </c>
      <c r="H66" s="23">
        <v>410276</v>
      </c>
      <c r="I66" s="23">
        <v>165044</v>
      </c>
      <c r="J66" s="23">
        <v>347785</v>
      </c>
    </row>
    <row r="67" spans="1:10" x14ac:dyDescent="0.25">
      <c r="A67" s="24" t="s">
        <v>10</v>
      </c>
      <c r="B67" s="33">
        <f t="shared" ref="B67:J67" si="9">1000*B66/B64</f>
        <v>12978.6790070223</v>
      </c>
      <c r="C67" s="22">
        <f t="shared" si="9"/>
        <v>2257.7809215844786</v>
      </c>
      <c r="D67" s="22">
        <f t="shared" si="9"/>
        <v>2915.0551560895001</v>
      </c>
      <c r="E67" s="22">
        <f t="shared" si="9"/>
        <v>4952.6129317980512</v>
      </c>
      <c r="F67" s="22">
        <f t="shared" si="9"/>
        <v>7187.2836942549193</v>
      </c>
      <c r="G67" s="22">
        <f t="shared" si="9"/>
        <v>11887.2602037912</v>
      </c>
      <c r="H67" s="22">
        <f t="shared" si="9"/>
        <v>26281.211965921466</v>
      </c>
      <c r="I67" s="22">
        <f t="shared" si="9"/>
        <v>64445.138617727447</v>
      </c>
      <c r="J67" s="23">
        <f t="shared" si="9"/>
        <v>236106.58520027157</v>
      </c>
    </row>
    <row r="68" spans="1:10" x14ac:dyDescent="0.25">
      <c r="A68" s="24"/>
      <c r="B68" s="33"/>
      <c r="C68" s="22"/>
      <c r="D68" s="22"/>
      <c r="E68" s="22"/>
      <c r="F68" s="23"/>
      <c r="G68" s="23"/>
      <c r="H68" s="23"/>
      <c r="I68" s="23"/>
      <c r="J68" s="23"/>
    </row>
    <row r="69" spans="1:10" x14ac:dyDescent="0.25">
      <c r="A69" s="29" t="s">
        <v>20</v>
      </c>
      <c r="B69" s="64"/>
      <c r="C69" s="19"/>
      <c r="D69" s="19"/>
      <c r="E69" s="19"/>
      <c r="F69" s="20"/>
      <c r="G69" s="20"/>
      <c r="H69" s="20"/>
      <c r="I69" s="20"/>
      <c r="J69" s="20"/>
    </row>
    <row r="70" spans="1:10" x14ac:dyDescent="0.25">
      <c r="A70" s="21" t="s">
        <v>69</v>
      </c>
      <c r="B70" s="22">
        <v>2280652</v>
      </c>
      <c r="C70" s="22">
        <v>279720</v>
      </c>
      <c r="D70" s="22">
        <v>520992</v>
      </c>
      <c r="E70" s="22">
        <v>442850</v>
      </c>
      <c r="F70" s="23">
        <v>326907</v>
      </c>
      <c r="G70" s="23">
        <v>494578</v>
      </c>
      <c r="H70" s="23">
        <v>162691</v>
      </c>
      <c r="I70" s="23">
        <v>32999</v>
      </c>
      <c r="J70" s="23">
        <v>19915</v>
      </c>
    </row>
    <row r="71" spans="1:10" x14ac:dyDescent="0.25">
      <c r="A71" s="24" t="s">
        <v>9</v>
      </c>
      <c r="B71" s="25">
        <v>24</v>
      </c>
      <c r="C71" s="25">
        <v>6</v>
      </c>
      <c r="D71" s="25">
        <v>22</v>
      </c>
      <c r="E71" s="25">
        <v>41</v>
      </c>
      <c r="F71" s="26">
        <v>53</v>
      </c>
      <c r="G71" s="26">
        <v>69</v>
      </c>
      <c r="H71" s="26">
        <v>86</v>
      </c>
      <c r="I71" s="26">
        <v>92</v>
      </c>
      <c r="J71" s="26">
        <v>95</v>
      </c>
    </row>
    <row r="72" spans="1:10" x14ac:dyDescent="0.25">
      <c r="A72" s="21" t="s">
        <v>67</v>
      </c>
      <c r="B72" s="22">
        <v>13557450</v>
      </c>
      <c r="C72" s="22">
        <v>844847</v>
      </c>
      <c r="D72" s="22">
        <v>1519431</v>
      </c>
      <c r="E72" s="22">
        <v>1592929</v>
      </c>
      <c r="F72" s="23">
        <v>1464891</v>
      </c>
      <c r="G72" s="23">
        <v>3181548</v>
      </c>
      <c r="H72" s="23">
        <v>2062209</v>
      </c>
      <c r="I72" s="23">
        <v>847481</v>
      </c>
      <c r="J72" s="23">
        <v>2044114</v>
      </c>
    </row>
    <row r="73" spans="1:10" x14ac:dyDescent="0.25">
      <c r="A73" s="24" t="s">
        <v>10</v>
      </c>
      <c r="B73" s="22">
        <f t="shared" ref="B73:J73" si="10">1000*B72/B70</f>
        <v>5944.5500672614671</v>
      </c>
      <c r="C73" s="22">
        <f t="shared" si="10"/>
        <v>3020.3310453310455</v>
      </c>
      <c r="D73" s="22">
        <f t="shared" si="10"/>
        <v>2916.419062096923</v>
      </c>
      <c r="E73" s="22">
        <f t="shared" si="10"/>
        <v>3596.9944676527039</v>
      </c>
      <c r="F73" s="22">
        <f t="shared" si="10"/>
        <v>4481.063421707091</v>
      </c>
      <c r="G73" s="22">
        <f t="shared" si="10"/>
        <v>6432.8538673374069</v>
      </c>
      <c r="H73" s="22">
        <f t="shared" si="10"/>
        <v>12675.618196458317</v>
      </c>
      <c r="I73" s="22">
        <f t="shared" si="10"/>
        <v>25682.020667292949</v>
      </c>
      <c r="J73" s="23">
        <f t="shared" si="10"/>
        <v>102641.92819482803</v>
      </c>
    </row>
    <row r="74" spans="1:10" x14ac:dyDescent="0.25">
      <c r="A74" s="24"/>
      <c r="B74" s="27"/>
      <c r="C74" s="27"/>
      <c r="D74" s="27"/>
      <c r="E74" s="27"/>
      <c r="F74" s="28"/>
      <c r="G74" s="28"/>
      <c r="H74" s="28"/>
      <c r="I74" s="28"/>
      <c r="J74" s="28"/>
    </row>
    <row r="75" spans="1:10" x14ac:dyDescent="0.25">
      <c r="A75" s="29" t="s">
        <v>21</v>
      </c>
      <c r="B75" s="19"/>
      <c r="C75" s="19"/>
      <c r="D75" s="19"/>
      <c r="E75" s="19"/>
      <c r="F75" s="20"/>
      <c r="G75" s="20"/>
      <c r="H75" s="20"/>
      <c r="I75" s="20"/>
      <c r="J75" s="20"/>
    </row>
    <row r="76" spans="1:10" x14ac:dyDescent="0.25">
      <c r="A76" s="21" t="s">
        <v>69</v>
      </c>
      <c r="B76" s="22">
        <v>1553797</v>
      </c>
      <c r="C76" s="22">
        <v>187995</v>
      </c>
      <c r="D76" s="22">
        <v>348173</v>
      </c>
      <c r="E76" s="22">
        <v>313011</v>
      </c>
      <c r="F76" s="23">
        <v>236096</v>
      </c>
      <c r="G76" s="23">
        <v>351103</v>
      </c>
      <c r="H76" s="23">
        <v>96402</v>
      </c>
      <c r="I76" s="23">
        <v>14700</v>
      </c>
      <c r="J76" s="23">
        <v>6317</v>
      </c>
    </row>
    <row r="77" spans="1:10" x14ac:dyDescent="0.25">
      <c r="A77" s="24" t="s">
        <v>9</v>
      </c>
      <c r="B77" s="25">
        <v>33</v>
      </c>
      <c r="C77" s="25">
        <v>9</v>
      </c>
      <c r="D77" s="25">
        <v>32</v>
      </c>
      <c r="E77" s="25">
        <v>59</v>
      </c>
      <c r="F77" s="26">
        <v>75</v>
      </c>
      <c r="G77" s="26">
        <v>90</v>
      </c>
      <c r="H77" s="26">
        <v>98</v>
      </c>
      <c r="I77" s="26">
        <v>99</v>
      </c>
      <c r="J77" s="26">
        <v>99</v>
      </c>
    </row>
    <row r="78" spans="1:10" x14ac:dyDescent="0.25">
      <c r="A78" s="21" t="s">
        <v>67</v>
      </c>
      <c r="B78" s="22">
        <v>11590082</v>
      </c>
      <c r="C78" s="22">
        <v>418168</v>
      </c>
      <c r="D78" s="22">
        <v>1108847</v>
      </c>
      <c r="E78" s="22">
        <v>1471387</v>
      </c>
      <c r="F78" s="23">
        <v>1495078</v>
      </c>
      <c r="G78" s="23">
        <v>3453925</v>
      </c>
      <c r="H78" s="23">
        <v>1990434</v>
      </c>
      <c r="I78" s="23">
        <v>690462</v>
      </c>
      <c r="J78" s="23">
        <v>961781</v>
      </c>
    </row>
    <row r="79" spans="1:10" x14ac:dyDescent="0.25">
      <c r="A79" s="24" t="s">
        <v>10</v>
      </c>
      <c r="B79" s="22">
        <f t="shared" ref="B79:J79" si="11">1000*B78/B76</f>
        <v>7459.1996251762621</v>
      </c>
      <c r="C79" s="22">
        <f t="shared" si="11"/>
        <v>2224.3570307720952</v>
      </c>
      <c r="D79" s="22">
        <f t="shared" si="11"/>
        <v>3184.758726265391</v>
      </c>
      <c r="E79" s="22">
        <f t="shared" si="11"/>
        <v>4700.7517307698454</v>
      </c>
      <c r="F79" s="22">
        <f t="shared" si="11"/>
        <v>6332.5003388452151</v>
      </c>
      <c r="G79" s="22">
        <f t="shared" si="11"/>
        <v>9837.3554199195114</v>
      </c>
      <c r="H79" s="22">
        <f t="shared" si="11"/>
        <v>20647.22723594946</v>
      </c>
      <c r="I79" s="22">
        <f t="shared" si="11"/>
        <v>46970.204081632655</v>
      </c>
      <c r="J79" s="23">
        <f t="shared" si="11"/>
        <v>152252.80987810669</v>
      </c>
    </row>
    <row r="80" spans="1:10" x14ac:dyDescent="0.25">
      <c r="A80" s="24"/>
      <c r="B80" s="27"/>
      <c r="C80" s="27"/>
      <c r="D80" s="27"/>
      <c r="E80" s="27"/>
      <c r="F80" s="28"/>
      <c r="G80" s="28"/>
      <c r="H80" s="28"/>
      <c r="I80" s="28"/>
      <c r="J80" s="28"/>
    </row>
    <row r="81" spans="1:10" x14ac:dyDescent="0.25">
      <c r="A81" s="29" t="s">
        <v>22</v>
      </c>
      <c r="B81" s="19"/>
      <c r="C81" s="19"/>
      <c r="D81" s="19"/>
      <c r="E81" s="19"/>
      <c r="F81" s="20"/>
      <c r="G81" s="20"/>
      <c r="H81" s="20"/>
      <c r="I81" s="20"/>
      <c r="J81" s="20"/>
    </row>
    <row r="82" spans="1:10" x14ac:dyDescent="0.25">
      <c r="A82" s="21" t="s">
        <v>69</v>
      </c>
      <c r="B82" s="22">
        <v>205215</v>
      </c>
      <c r="C82" s="22">
        <v>18359</v>
      </c>
      <c r="D82" s="22">
        <v>38732</v>
      </c>
      <c r="E82" s="22">
        <v>42108</v>
      </c>
      <c r="F82" s="23">
        <v>36987</v>
      </c>
      <c r="G82" s="23">
        <v>54729</v>
      </c>
      <c r="H82" s="23">
        <v>12138</v>
      </c>
      <c r="I82" s="23">
        <v>1563</v>
      </c>
      <c r="J82" s="23">
        <v>599</v>
      </c>
    </row>
    <row r="83" spans="1:10" x14ac:dyDescent="0.25">
      <c r="A83" s="24" t="s">
        <v>9</v>
      </c>
      <c r="B83" s="25">
        <v>31</v>
      </c>
      <c r="C83" s="25">
        <v>8</v>
      </c>
      <c r="D83" s="25">
        <v>23</v>
      </c>
      <c r="E83" s="25">
        <v>45</v>
      </c>
      <c r="F83" s="26">
        <v>64</v>
      </c>
      <c r="G83" s="26">
        <v>80</v>
      </c>
      <c r="H83" s="26">
        <v>95</v>
      </c>
      <c r="I83" s="26">
        <v>97</v>
      </c>
      <c r="J83" s="26">
        <v>96</v>
      </c>
    </row>
    <row r="84" spans="1:10" x14ac:dyDescent="0.25">
      <c r="A84" s="21" t="s">
        <v>67</v>
      </c>
      <c r="B84" s="22">
        <v>1541510</v>
      </c>
      <c r="C84" s="22">
        <v>45119</v>
      </c>
      <c r="D84" s="22">
        <v>117361</v>
      </c>
      <c r="E84" s="22">
        <v>188127</v>
      </c>
      <c r="F84" s="23">
        <v>223019</v>
      </c>
      <c r="G84" s="23">
        <v>509993</v>
      </c>
      <c r="H84" s="23">
        <v>248592</v>
      </c>
      <c r="I84" s="23">
        <v>81365</v>
      </c>
      <c r="J84" s="23">
        <v>127934</v>
      </c>
    </row>
    <row r="85" spans="1:10" x14ac:dyDescent="0.25">
      <c r="A85" s="24" t="s">
        <v>10</v>
      </c>
      <c r="B85" s="22">
        <f t="shared" ref="B85:J85" si="12">1000*B84/B82</f>
        <v>7511.6828691859755</v>
      </c>
      <c r="C85" s="22">
        <f t="shared" si="12"/>
        <v>2457.5957296149027</v>
      </c>
      <c r="D85" s="22">
        <f t="shared" si="12"/>
        <v>3030.0784880718784</v>
      </c>
      <c r="E85" s="22">
        <f t="shared" si="12"/>
        <v>4467.7258478198919</v>
      </c>
      <c r="F85" s="22">
        <f t="shared" si="12"/>
        <v>6029.6590694027627</v>
      </c>
      <c r="G85" s="22">
        <f t="shared" si="12"/>
        <v>9318.5148641488067</v>
      </c>
      <c r="H85" s="22">
        <f t="shared" si="12"/>
        <v>20480.474542758278</v>
      </c>
      <c r="I85" s="22">
        <f t="shared" si="12"/>
        <v>52056.94177863084</v>
      </c>
      <c r="J85" s="23">
        <f t="shared" si="12"/>
        <v>213579.29883138565</v>
      </c>
    </row>
    <row r="86" spans="1:10" x14ac:dyDescent="0.25">
      <c r="A86" s="24"/>
      <c r="B86" s="27"/>
      <c r="C86" s="27"/>
      <c r="D86" s="27"/>
      <c r="E86" s="27"/>
      <c r="F86" s="28"/>
      <c r="G86" s="28"/>
      <c r="H86" s="28"/>
      <c r="I86" s="28"/>
      <c r="J86" s="28"/>
    </row>
    <row r="87" spans="1:10" x14ac:dyDescent="0.25">
      <c r="A87" s="29" t="s">
        <v>23</v>
      </c>
      <c r="B87" s="19"/>
      <c r="C87" s="19"/>
      <c r="D87" s="19"/>
      <c r="E87" s="19"/>
      <c r="F87" s="20"/>
      <c r="G87" s="20"/>
      <c r="H87" s="20"/>
      <c r="I87" s="20"/>
      <c r="J87" s="20"/>
    </row>
    <row r="88" spans="1:10" x14ac:dyDescent="0.25">
      <c r="A88" s="21" t="s">
        <v>69</v>
      </c>
      <c r="B88" s="22">
        <v>213792</v>
      </c>
      <c r="C88" s="22">
        <v>23801</v>
      </c>
      <c r="D88" s="22">
        <v>46810</v>
      </c>
      <c r="E88" s="22">
        <v>49105</v>
      </c>
      <c r="F88" s="23">
        <v>38207</v>
      </c>
      <c r="G88" s="23">
        <v>43931</v>
      </c>
      <c r="H88" s="23">
        <v>9712</v>
      </c>
      <c r="I88" s="23">
        <v>1541</v>
      </c>
      <c r="J88" s="23">
        <v>685</v>
      </c>
    </row>
    <row r="89" spans="1:10" x14ac:dyDescent="0.25">
      <c r="A89" s="24" t="s">
        <v>9</v>
      </c>
      <c r="B89" s="25">
        <v>32</v>
      </c>
      <c r="C89" s="25">
        <v>9</v>
      </c>
      <c r="D89" s="25">
        <v>28</v>
      </c>
      <c r="E89" s="25">
        <v>52</v>
      </c>
      <c r="F89" s="26">
        <v>70</v>
      </c>
      <c r="G89" s="26">
        <v>87</v>
      </c>
      <c r="H89" s="26">
        <v>96</v>
      </c>
      <c r="I89" s="26">
        <v>98</v>
      </c>
      <c r="J89" s="26">
        <v>99</v>
      </c>
    </row>
    <row r="90" spans="1:10" x14ac:dyDescent="0.25">
      <c r="A90" s="21" t="s">
        <v>67</v>
      </c>
      <c r="B90" s="22">
        <v>1472506</v>
      </c>
      <c r="C90" s="22">
        <v>58083</v>
      </c>
      <c r="D90" s="22">
        <v>139733</v>
      </c>
      <c r="E90" s="22">
        <v>207382</v>
      </c>
      <c r="F90" s="23">
        <v>221948</v>
      </c>
      <c r="G90" s="23">
        <v>417865</v>
      </c>
      <c r="H90" s="23">
        <v>211382</v>
      </c>
      <c r="I90" s="23">
        <v>77092</v>
      </c>
      <c r="J90" s="23">
        <v>139022</v>
      </c>
    </row>
    <row r="91" spans="1:10" x14ac:dyDescent="0.25">
      <c r="A91" s="24" t="s">
        <v>10</v>
      </c>
      <c r="B91" s="22">
        <f t="shared" ref="B91:J91" si="13">1000*B90/B88</f>
        <v>6887.5636132315522</v>
      </c>
      <c r="C91" s="22">
        <f t="shared" si="13"/>
        <v>2440.3596487542541</v>
      </c>
      <c r="D91" s="22">
        <f t="shared" si="13"/>
        <v>2985.1100192266608</v>
      </c>
      <c r="E91" s="22">
        <f t="shared" si="13"/>
        <v>4223.2359230220954</v>
      </c>
      <c r="F91" s="22">
        <f t="shared" si="13"/>
        <v>5809.0925746590938</v>
      </c>
      <c r="G91" s="22">
        <f t="shared" si="13"/>
        <v>9511.8481254694871</v>
      </c>
      <c r="H91" s="22">
        <f t="shared" si="13"/>
        <v>21765.032948929158</v>
      </c>
      <c r="I91" s="22">
        <f t="shared" si="13"/>
        <v>50027.25502920182</v>
      </c>
      <c r="J91" s="23">
        <f t="shared" si="13"/>
        <v>202951.82481751824</v>
      </c>
    </row>
    <row r="92" spans="1:10" x14ac:dyDescent="0.25">
      <c r="A92" s="24"/>
      <c r="B92" s="27"/>
      <c r="C92" s="27"/>
      <c r="D92" s="27"/>
      <c r="E92" s="27"/>
      <c r="F92" s="28"/>
      <c r="G92" s="28"/>
      <c r="H92" s="28"/>
      <c r="I92" s="28"/>
      <c r="J92" s="28"/>
    </row>
    <row r="93" spans="1:10" x14ac:dyDescent="0.25">
      <c r="A93" s="29" t="s">
        <v>24</v>
      </c>
      <c r="B93" s="19"/>
      <c r="C93" s="19"/>
      <c r="D93" s="19"/>
      <c r="E93" s="19"/>
      <c r="F93" s="20"/>
      <c r="G93" s="20"/>
      <c r="H93" s="20"/>
      <c r="I93" s="20"/>
      <c r="J93" s="20"/>
    </row>
    <row r="94" spans="1:10" x14ac:dyDescent="0.25">
      <c r="A94" s="21" t="s">
        <v>69</v>
      </c>
      <c r="B94" s="22">
        <v>2120123</v>
      </c>
      <c r="C94" s="22">
        <v>186502</v>
      </c>
      <c r="D94" s="22">
        <v>363224</v>
      </c>
      <c r="E94" s="22">
        <v>416110</v>
      </c>
      <c r="F94" s="23">
        <v>356251</v>
      </c>
      <c r="G94" s="23">
        <v>584616</v>
      </c>
      <c r="H94" s="23">
        <v>170413</v>
      </c>
      <c r="I94" s="23">
        <v>28403</v>
      </c>
      <c r="J94" s="23">
        <v>14604</v>
      </c>
    </row>
    <row r="95" spans="1:10" x14ac:dyDescent="0.25">
      <c r="A95" s="24" t="s">
        <v>9</v>
      </c>
      <c r="B95" s="25">
        <v>35</v>
      </c>
      <c r="C95" s="25">
        <v>8</v>
      </c>
      <c r="D95" s="25">
        <v>26</v>
      </c>
      <c r="E95" s="25">
        <v>50</v>
      </c>
      <c r="F95" s="26">
        <v>67</v>
      </c>
      <c r="G95" s="26">
        <v>85</v>
      </c>
      <c r="H95" s="26">
        <v>97</v>
      </c>
      <c r="I95" s="26">
        <v>99</v>
      </c>
      <c r="J95" s="26">
        <v>99</v>
      </c>
    </row>
    <row r="96" spans="1:10" x14ac:dyDescent="0.25">
      <c r="A96" s="21" t="s">
        <v>67</v>
      </c>
      <c r="B96" s="22">
        <v>23421015</v>
      </c>
      <c r="C96" s="22">
        <v>838964</v>
      </c>
      <c r="D96" s="22">
        <v>1927623</v>
      </c>
      <c r="E96" s="22">
        <v>2836072</v>
      </c>
      <c r="F96" s="23">
        <v>3065189</v>
      </c>
      <c r="G96" s="23">
        <v>7127158</v>
      </c>
      <c r="H96" s="23">
        <v>3878271</v>
      </c>
      <c r="I96" s="23">
        <v>1347073</v>
      </c>
      <c r="J96" s="23">
        <v>2400665</v>
      </c>
    </row>
    <row r="97" spans="1:10" x14ac:dyDescent="0.25">
      <c r="A97" s="24" t="s">
        <v>10</v>
      </c>
      <c r="B97" s="22">
        <f t="shared" ref="B97:J97" si="14">1000*B96/B94</f>
        <v>11047.007650027852</v>
      </c>
      <c r="C97" s="22">
        <f t="shared" si="14"/>
        <v>4498.4182475254956</v>
      </c>
      <c r="D97" s="22">
        <f t="shared" si="14"/>
        <v>5306.9813668700308</v>
      </c>
      <c r="E97" s="22">
        <f t="shared" si="14"/>
        <v>6815.6785465381754</v>
      </c>
      <c r="F97" s="22">
        <f t="shared" si="14"/>
        <v>8604.0151466241496</v>
      </c>
      <c r="G97" s="22">
        <f t="shared" si="14"/>
        <v>12191.178482970017</v>
      </c>
      <c r="H97" s="22">
        <f t="shared" si="14"/>
        <v>22758.070100285775</v>
      </c>
      <c r="I97" s="22">
        <f t="shared" si="14"/>
        <v>47427.137978382569</v>
      </c>
      <c r="J97" s="23">
        <f t="shared" si="14"/>
        <v>164384.07285675156</v>
      </c>
    </row>
    <row r="98" spans="1:10" x14ac:dyDescent="0.25">
      <c r="A98" s="24"/>
      <c r="B98" s="27"/>
      <c r="C98" s="27"/>
      <c r="D98" s="27"/>
      <c r="E98" s="27"/>
      <c r="F98" s="28"/>
      <c r="G98" s="28"/>
      <c r="H98" s="28"/>
      <c r="I98" s="28"/>
      <c r="J98" s="28"/>
    </row>
    <row r="99" spans="1:10" x14ac:dyDescent="0.25">
      <c r="A99" s="29" t="s">
        <v>25</v>
      </c>
      <c r="B99" s="19"/>
      <c r="C99" s="19"/>
      <c r="D99" s="19"/>
      <c r="E99" s="19"/>
      <c r="F99" s="20"/>
      <c r="G99" s="20"/>
      <c r="H99" s="20"/>
      <c r="I99" s="20"/>
      <c r="J99" s="20"/>
    </row>
    <row r="100" spans="1:10" x14ac:dyDescent="0.25">
      <c r="A100" s="21" t="s">
        <v>69</v>
      </c>
      <c r="B100" s="22">
        <v>802431</v>
      </c>
      <c r="C100" s="22">
        <v>72128</v>
      </c>
      <c r="D100" s="22">
        <v>149794</v>
      </c>
      <c r="E100" s="22">
        <v>166362</v>
      </c>
      <c r="F100" s="23">
        <v>146840</v>
      </c>
      <c r="G100" s="23">
        <v>209195</v>
      </c>
      <c r="H100" s="23">
        <v>47341</v>
      </c>
      <c r="I100" s="23">
        <v>7618</v>
      </c>
      <c r="J100" s="23">
        <v>3153</v>
      </c>
    </row>
    <row r="101" spans="1:10" x14ac:dyDescent="0.25">
      <c r="A101" s="24" t="s">
        <v>9</v>
      </c>
      <c r="B101" s="25">
        <v>27</v>
      </c>
      <c r="C101" s="25">
        <v>6</v>
      </c>
      <c r="D101" s="25">
        <v>21</v>
      </c>
      <c r="E101" s="25">
        <v>40</v>
      </c>
      <c r="F101" s="26">
        <v>57</v>
      </c>
      <c r="G101" s="26">
        <v>80</v>
      </c>
      <c r="H101" s="26">
        <v>96</v>
      </c>
      <c r="I101" s="26">
        <v>99</v>
      </c>
      <c r="J101" s="26">
        <v>99</v>
      </c>
    </row>
    <row r="102" spans="1:10" x14ac:dyDescent="0.25">
      <c r="A102" s="21" t="s">
        <v>67</v>
      </c>
      <c r="B102" s="22">
        <v>5670673</v>
      </c>
      <c r="C102" s="22">
        <v>164993</v>
      </c>
      <c r="D102" s="22">
        <v>470336</v>
      </c>
      <c r="E102" s="22">
        <v>739227</v>
      </c>
      <c r="F102" s="23">
        <v>863109</v>
      </c>
      <c r="G102" s="23">
        <v>1813169</v>
      </c>
      <c r="H102" s="23">
        <v>857855</v>
      </c>
      <c r="I102" s="23">
        <v>313397</v>
      </c>
      <c r="J102" s="23">
        <v>448588</v>
      </c>
    </row>
    <row r="103" spans="1:10" x14ac:dyDescent="0.25">
      <c r="A103" s="24" t="s">
        <v>10</v>
      </c>
      <c r="B103" s="22">
        <f t="shared" ref="B103:J103" si="15">1000*B102/B100</f>
        <v>7066.8668084857136</v>
      </c>
      <c r="C103" s="22">
        <f t="shared" si="15"/>
        <v>2287.5027728482696</v>
      </c>
      <c r="D103" s="22">
        <f t="shared" si="15"/>
        <v>3139.8854426746066</v>
      </c>
      <c r="E103" s="22">
        <f t="shared" si="15"/>
        <v>4443.4846900133443</v>
      </c>
      <c r="F103" s="22">
        <f t="shared" si="15"/>
        <v>5877.8874965949335</v>
      </c>
      <c r="G103" s="22">
        <f t="shared" si="15"/>
        <v>8667.3629866870615</v>
      </c>
      <c r="H103" s="22">
        <f t="shared" si="15"/>
        <v>18120.762130077521</v>
      </c>
      <c r="I103" s="22">
        <f t="shared" si="15"/>
        <v>41139.012864268836</v>
      </c>
      <c r="J103" s="23">
        <f t="shared" si="15"/>
        <v>142273.39042182048</v>
      </c>
    </row>
    <row r="104" spans="1:10" x14ac:dyDescent="0.25">
      <c r="A104" s="24"/>
      <c r="B104" s="27"/>
      <c r="C104" s="27"/>
      <c r="D104" s="27"/>
      <c r="E104" s="27"/>
      <c r="F104" s="28"/>
      <c r="G104" s="28"/>
      <c r="H104" s="28"/>
      <c r="I104" s="28"/>
      <c r="J104" s="28"/>
    </row>
    <row r="105" spans="1:10" x14ac:dyDescent="0.25">
      <c r="A105" s="29" t="s">
        <v>26</v>
      </c>
      <c r="B105" s="19"/>
      <c r="C105" s="19"/>
      <c r="D105" s="19"/>
      <c r="E105" s="19"/>
      <c r="F105" s="20"/>
      <c r="G105" s="20"/>
      <c r="H105" s="20"/>
      <c r="I105" s="20"/>
      <c r="J105" s="20"/>
    </row>
    <row r="106" spans="1:10" x14ac:dyDescent="0.25">
      <c r="A106" s="21" t="s">
        <v>69</v>
      </c>
      <c r="B106" s="22">
        <v>451188</v>
      </c>
      <c r="C106" s="22">
        <v>43513</v>
      </c>
      <c r="D106" s="22">
        <v>86949</v>
      </c>
      <c r="E106" s="22">
        <v>91514</v>
      </c>
      <c r="F106" s="23">
        <v>83100</v>
      </c>
      <c r="G106" s="23">
        <v>115250</v>
      </c>
      <c r="H106" s="23">
        <v>25428</v>
      </c>
      <c r="I106" s="23">
        <v>3921</v>
      </c>
      <c r="J106" s="23">
        <v>1513</v>
      </c>
    </row>
    <row r="107" spans="1:10" x14ac:dyDescent="0.25">
      <c r="A107" s="24" t="s">
        <v>9</v>
      </c>
      <c r="B107" s="25">
        <v>32</v>
      </c>
      <c r="C107" s="25">
        <v>8</v>
      </c>
      <c r="D107" s="25">
        <v>25</v>
      </c>
      <c r="E107" s="25">
        <v>42</v>
      </c>
      <c r="F107" s="26">
        <v>60</v>
      </c>
      <c r="G107" s="26">
        <v>84</v>
      </c>
      <c r="H107" s="26">
        <v>95</v>
      </c>
      <c r="I107" s="26">
        <v>97</v>
      </c>
      <c r="J107" s="26">
        <v>99</v>
      </c>
    </row>
    <row r="108" spans="1:10" x14ac:dyDescent="0.25">
      <c r="A108" s="21" t="s">
        <v>67</v>
      </c>
      <c r="B108" s="22">
        <v>3711034</v>
      </c>
      <c r="C108" s="22">
        <v>115586</v>
      </c>
      <c r="D108" s="22">
        <v>315085</v>
      </c>
      <c r="E108" s="22">
        <v>479355</v>
      </c>
      <c r="F108" s="23">
        <v>589069</v>
      </c>
      <c r="G108" s="23">
        <v>1234498</v>
      </c>
      <c r="H108" s="23">
        <v>563889</v>
      </c>
      <c r="I108" s="23">
        <v>186732</v>
      </c>
      <c r="J108" s="23">
        <v>226820</v>
      </c>
    </row>
    <row r="109" spans="1:10" x14ac:dyDescent="0.25">
      <c r="A109" s="24" t="s">
        <v>10</v>
      </c>
      <c r="B109" s="22">
        <f t="shared" ref="B109:J109" si="16">1000*B108/B106</f>
        <v>8225.0281479117348</v>
      </c>
      <c r="C109" s="22">
        <f t="shared" si="16"/>
        <v>2656.3555718980533</v>
      </c>
      <c r="D109" s="22">
        <f t="shared" si="16"/>
        <v>3623.7909579178599</v>
      </c>
      <c r="E109" s="22">
        <f t="shared" si="16"/>
        <v>5238.05100858885</v>
      </c>
      <c r="F109" s="22">
        <f t="shared" si="16"/>
        <v>7088.6762936221421</v>
      </c>
      <c r="G109" s="22">
        <f t="shared" si="16"/>
        <v>10711.479392624729</v>
      </c>
      <c r="H109" s="22">
        <f t="shared" si="16"/>
        <v>22175.90844738084</v>
      </c>
      <c r="I109" s="22">
        <f t="shared" si="16"/>
        <v>47623.565416985461</v>
      </c>
      <c r="J109" s="23">
        <f t="shared" si="16"/>
        <v>149914.07799074685</v>
      </c>
    </row>
    <row r="110" spans="1:10" x14ac:dyDescent="0.25">
      <c r="A110" s="24"/>
      <c r="B110" s="27"/>
      <c r="C110" s="27"/>
      <c r="D110" s="27"/>
      <c r="E110" s="27"/>
      <c r="F110" s="28"/>
      <c r="G110" s="28"/>
      <c r="H110" s="28"/>
      <c r="I110" s="28"/>
      <c r="J110" s="28"/>
    </row>
    <row r="111" spans="1:10" x14ac:dyDescent="0.25">
      <c r="A111" s="29" t="s">
        <v>27</v>
      </c>
      <c r="B111" s="19"/>
      <c r="C111" s="19"/>
      <c r="D111" s="19"/>
      <c r="E111" s="19"/>
      <c r="F111" s="20"/>
      <c r="G111" s="20"/>
      <c r="H111" s="20"/>
      <c r="I111" s="20"/>
      <c r="J111" s="20"/>
    </row>
    <row r="112" spans="1:10" x14ac:dyDescent="0.25">
      <c r="A112" s="21" t="s">
        <v>69</v>
      </c>
      <c r="B112" s="22">
        <v>404494</v>
      </c>
      <c r="C112" s="22">
        <v>37930</v>
      </c>
      <c r="D112" s="22">
        <v>68390</v>
      </c>
      <c r="E112" s="22">
        <v>78183</v>
      </c>
      <c r="F112" s="23">
        <v>72840</v>
      </c>
      <c r="G112" s="23">
        <v>112194</v>
      </c>
      <c r="H112" s="23">
        <v>28275</v>
      </c>
      <c r="I112" s="23">
        <v>4665</v>
      </c>
      <c r="J112" s="23">
        <v>2017</v>
      </c>
    </row>
    <row r="113" spans="1:10" x14ac:dyDescent="0.25">
      <c r="A113" s="24" t="s">
        <v>9</v>
      </c>
      <c r="B113" s="25">
        <v>31</v>
      </c>
      <c r="C113" s="25">
        <v>7</v>
      </c>
      <c r="D113" s="25">
        <v>22</v>
      </c>
      <c r="E113" s="25">
        <v>42</v>
      </c>
      <c r="F113" s="26">
        <v>62</v>
      </c>
      <c r="G113" s="26">
        <v>85</v>
      </c>
      <c r="H113" s="26">
        <v>97</v>
      </c>
      <c r="I113" s="26">
        <v>99</v>
      </c>
      <c r="J113" s="26">
        <v>99</v>
      </c>
    </row>
    <row r="114" spans="1:10" x14ac:dyDescent="0.25">
      <c r="A114" s="21" t="s">
        <v>67</v>
      </c>
      <c r="B114" s="22">
        <v>3738507</v>
      </c>
      <c r="C114" s="22">
        <v>119399</v>
      </c>
      <c r="D114" s="22">
        <v>262146</v>
      </c>
      <c r="E114" s="22">
        <v>409925</v>
      </c>
      <c r="F114" s="23">
        <v>502056</v>
      </c>
      <c r="G114" s="23">
        <v>1177686</v>
      </c>
      <c r="H114" s="23">
        <v>607334</v>
      </c>
      <c r="I114" s="23">
        <v>224253</v>
      </c>
      <c r="J114" s="23">
        <v>435708</v>
      </c>
    </row>
    <row r="115" spans="1:10" x14ac:dyDescent="0.25">
      <c r="A115" s="24" t="s">
        <v>10</v>
      </c>
      <c r="B115" s="22">
        <f t="shared" ref="B115:J115" si="17">1000*B114/B112</f>
        <v>9242.4288122938779</v>
      </c>
      <c r="C115" s="22">
        <f t="shared" si="17"/>
        <v>3147.8776693909836</v>
      </c>
      <c r="D115" s="22">
        <f t="shared" si="17"/>
        <v>3833.1042550080419</v>
      </c>
      <c r="E115" s="22">
        <f t="shared" si="17"/>
        <v>5243.1474873054249</v>
      </c>
      <c r="F115" s="22">
        <f t="shared" si="17"/>
        <v>6892.5864909390448</v>
      </c>
      <c r="G115" s="22">
        <f t="shared" si="17"/>
        <v>10496.871490454036</v>
      </c>
      <c r="H115" s="22">
        <f t="shared" si="17"/>
        <v>21479.540229885057</v>
      </c>
      <c r="I115" s="22">
        <f t="shared" si="17"/>
        <v>48071.382636655952</v>
      </c>
      <c r="J115" s="23">
        <f t="shared" si="17"/>
        <v>216017.84828953893</v>
      </c>
    </row>
    <row r="116" spans="1:10" x14ac:dyDescent="0.25">
      <c r="A116" s="24"/>
      <c r="B116" s="27"/>
      <c r="C116" s="27"/>
      <c r="D116" s="27"/>
      <c r="E116" s="27"/>
      <c r="F116" s="28"/>
      <c r="G116" s="28"/>
      <c r="H116" s="28"/>
      <c r="I116" s="28"/>
      <c r="J116" s="28"/>
    </row>
    <row r="117" spans="1:10" x14ac:dyDescent="0.25">
      <c r="A117" s="29" t="s">
        <v>28</v>
      </c>
      <c r="B117" s="19"/>
      <c r="C117" s="19"/>
      <c r="D117" s="19"/>
      <c r="E117" s="19"/>
      <c r="F117" s="20"/>
      <c r="G117" s="20"/>
      <c r="H117" s="20"/>
      <c r="I117" s="20"/>
      <c r="J117" s="20"/>
    </row>
    <row r="118" spans="1:10" x14ac:dyDescent="0.25">
      <c r="A118" s="21" t="s">
        <v>69</v>
      </c>
      <c r="B118" s="22">
        <v>542147</v>
      </c>
      <c r="C118" s="22">
        <v>49235</v>
      </c>
      <c r="D118" s="22">
        <v>112273</v>
      </c>
      <c r="E118" s="22">
        <v>118234</v>
      </c>
      <c r="F118" s="23">
        <v>100221</v>
      </c>
      <c r="G118" s="23">
        <v>127527</v>
      </c>
      <c r="H118" s="23">
        <v>28517</v>
      </c>
      <c r="I118" s="23">
        <v>4444</v>
      </c>
      <c r="J118" s="23">
        <v>1696</v>
      </c>
    </row>
    <row r="119" spans="1:10" x14ac:dyDescent="0.25">
      <c r="A119" s="24" t="s">
        <v>9</v>
      </c>
      <c r="B119" s="25">
        <v>29</v>
      </c>
      <c r="C119" s="25">
        <v>6</v>
      </c>
      <c r="D119" s="25">
        <v>25</v>
      </c>
      <c r="E119" s="25">
        <v>47</v>
      </c>
      <c r="F119" s="26">
        <v>66</v>
      </c>
      <c r="G119" s="26">
        <v>86</v>
      </c>
      <c r="H119" s="26">
        <v>97</v>
      </c>
      <c r="I119" s="26">
        <v>99</v>
      </c>
      <c r="J119" s="26">
        <v>99</v>
      </c>
    </row>
    <row r="120" spans="1:10" x14ac:dyDescent="0.25">
      <c r="A120" s="21" t="s">
        <v>67</v>
      </c>
      <c r="B120" s="22">
        <v>4412073</v>
      </c>
      <c r="C120" s="22">
        <v>115760</v>
      </c>
      <c r="D120" s="22">
        <v>404855</v>
      </c>
      <c r="E120" s="22">
        <v>631022</v>
      </c>
      <c r="F120" s="23">
        <v>720253</v>
      </c>
      <c r="G120" s="23">
        <v>1370809</v>
      </c>
      <c r="H120" s="23">
        <v>649543</v>
      </c>
      <c r="I120" s="23">
        <v>228564</v>
      </c>
      <c r="J120" s="23">
        <v>291267</v>
      </c>
    </row>
    <row r="121" spans="1:10" x14ac:dyDescent="0.25">
      <c r="A121" s="24" t="s">
        <v>10</v>
      </c>
      <c r="B121" s="22">
        <f t="shared" ref="B121:J121" si="18">1000*B120/B118</f>
        <v>8138.1488784407184</v>
      </c>
      <c r="C121" s="22">
        <f t="shared" si="18"/>
        <v>2351.1729460749466</v>
      </c>
      <c r="D121" s="22">
        <f t="shared" si="18"/>
        <v>3605.9871919339466</v>
      </c>
      <c r="E121" s="22">
        <f t="shared" si="18"/>
        <v>5337.0604056362808</v>
      </c>
      <c r="F121" s="22">
        <f t="shared" si="18"/>
        <v>7186.647509005099</v>
      </c>
      <c r="G121" s="22">
        <f t="shared" si="18"/>
        <v>10749.166843099893</v>
      </c>
      <c r="H121" s="22">
        <f t="shared" si="18"/>
        <v>22777.395939264297</v>
      </c>
      <c r="I121" s="22">
        <f t="shared" si="18"/>
        <v>51432.043204320435</v>
      </c>
      <c r="J121" s="23">
        <f t="shared" si="18"/>
        <v>171737.61792452831</v>
      </c>
    </row>
    <row r="122" spans="1:10" x14ac:dyDescent="0.25">
      <c r="A122" s="24"/>
      <c r="B122" s="27"/>
      <c r="C122" s="27"/>
      <c r="D122" s="27"/>
      <c r="E122" s="27"/>
      <c r="F122" s="28"/>
      <c r="G122" s="28"/>
      <c r="H122" s="28"/>
      <c r="I122" s="28"/>
      <c r="J122" s="28"/>
    </row>
    <row r="123" spans="1:10" x14ac:dyDescent="0.25">
      <c r="A123" s="29" t="s">
        <v>29</v>
      </c>
      <c r="B123" s="19"/>
      <c r="C123" s="19"/>
      <c r="D123" s="19"/>
      <c r="E123" s="19"/>
      <c r="F123" s="20"/>
      <c r="G123" s="20"/>
      <c r="H123" s="20"/>
      <c r="I123" s="20"/>
      <c r="J123" s="20"/>
    </row>
    <row r="124" spans="1:10" x14ac:dyDescent="0.25">
      <c r="A124" s="21" t="s">
        <v>69</v>
      </c>
      <c r="B124" s="22">
        <v>463817</v>
      </c>
      <c r="C124" s="22">
        <v>41547</v>
      </c>
      <c r="D124" s="22">
        <v>97141</v>
      </c>
      <c r="E124" s="22">
        <v>91648</v>
      </c>
      <c r="F124" s="23">
        <v>72047</v>
      </c>
      <c r="G124" s="23">
        <v>118926</v>
      </c>
      <c r="H124" s="23">
        <v>33816</v>
      </c>
      <c r="I124" s="23">
        <v>5952</v>
      </c>
      <c r="J124" s="23">
        <v>2740</v>
      </c>
    </row>
    <row r="125" spans="1:10" x14ac:dyDescent="0.25">
      <c r="A125" s="24" t="s">
        <v>9</v>
      </c>
      <c r="B125" s="25">
        <v>23</v>
      </c>
      <c r="C125" s="25">
        <v>5</v>
      </c>
      <c r="D125" s="25">
        <v>20</v>
      </c>
      <c r="E125" s="25">
        <v>37</v>
      </c>
      <c r="F125" s="26">
        <v>49</v>
      </c>
      <c r="G125" s="26">
        <v>68</v>
      </c>
      <c r="H125" s="26">
        <v>92</v>
      </c>
      <c r="I125" s="26">
        <v>98</v>
      </c>
      <c r="J125" s="26">
        <v>99</v>
      </c>
    </row>
    <row r="126" spans="1:10" x14ac:dyDescent="0.25">
      <c r="A126" s="21" t="s">
        <v>67</v>
      </c>
      <c r="B126" s="33">
        <v>2607531</v>
      </c>
      <c r="C126" s="22">
        <v>83938</v>
      </c>
      <c r="D126" s="22">
        <v>209106</v>
      </c>
      <c r="E126" s="22">
        <v>281205</v>
      </c>
      <c r="F126" s="23">
        <v>303263</v>
      </c>
      <c r="G126" s="23">
        <v>785186</v>
      </c>
      <c r="H126" s="23">
        <v>496740</v>
      </c>
      <c r="I126" s="23">
        <v>192890</v>
      </c>
      <c r="J126" s="23">
        <v>255204</v>
      </c>
    </row>
    <row r="127" spans="1:10" x14ac:dyDescent="0.25">
      <c r="A127" s="24" t="s">
        <v>10</v>
      </c>
      <c r="B127" s="33">
        <f t="shared" ref="B127:J127" si="19">1000*B126/B124</f>
        <v>5621.8961357604403</v>
      </c>
      <c r="C127" s="22">
        <f t="shared" si="19"/>
        <v>2020.3143427925002</v>
      </c>
      <c r="D127" s="22">
        <f t="shared" si="19"/>
        <v>2152.6029174087153</v>
      </c>
      <c r="E127" s="22">
        <f t="shared" si="19"/>
        <v>3068.3157297486032</v>
      </c>
      <c r="F127" s="22">
        <f t="shared" si="19"/>
        <v>4209.2384138132056</v>
      </c>
      <c r="G127" s="22">
        <f t="shared" si="19"/>
        <v>6602.307317155206</v>
      </c>
      <c r="H127" s="22">
        <f t="shared" si="19"/>
        <v>14689.496096522356</v>
      </c>
      <c r="I127" s="22">
        <f t="shared" si="19"/>
        <v>32407.594086021505</v>
      </c>
      <c r="J127" s="23">
        <f t="shared" si="19"/>
        <v>93140.145985401454</v>
      </c>
    </row>
    <row r="128" spans="1:10" x14ac:dyDescent="0.25">
      <c r="A128" s="24"/>
      <c r="B128" s="34"/>
      <c r="C128" s="27"/>
      <c r="D128" s="27"/>
      <c r="E128" s="27"/>
      <c r="F128" s="28"/>
      <c r="G128" s="28"/>
      <c r="H128" s="28"/>
      <c r="I128" s="28"/>
      <c r="J128" s="28"/>
    </row>
    <row r="129" spans="1:10" x14ac:dyDescent="0.25">
      <c r="A129" s="29" t="s">
        <v>30</v>
      </c>
      <c r="B129" s="64"/>
      <c r="C129" s="19"/>
      <c r="D129" s="19"/>
      <c r="E129" s="19"/>
      <c r="F129" s="20"/>
      <c r="G129" s="20"/>
      <c r="H129" s="20"/>
      <c r="I129" s="20"/>
      <c r="J129" s="20"/>
    </row>
    <row r="130" spans="1:10" x14ac:dyDescent="0.25">
      <c r="A130" s="21" t="s">
        <v>69</v>
      </c>
      <c r="B130" s="22">
        <v>194850</v>
      </c>
      <c r="C130" s="22">
        <v>18070</v>
      </c>
      <c r="D130" s="22">
        <v>39562</v>
      </c>
      <c r="E130" s="22">
        <v>42595</v>
      </c>
      <c r="F130" s="23">
        <v>35968</v>
      </c>
      <c r="G130" s="23">
        <v>46324</v>
      </c>
      <c r="H130" s="23">
        <v>10302</v>
      </c>
      <c r="I130" s="23">
        <v>1470</v>
      </c>
      <c r="J130" s="23">
        <v>559</v>
      </c>
    </row>
    <row r="131" spans="1:10" x14ac:dyDescent="0.25">
      <c r="A131" s="24" t="s">
        <v>9</v>
      </c>
      <c r="B131" s="25">
        <v>31</v>
      </c>
      <c r="C131" s="25">
        <v>7</v>
      </c>
      <c r="D131" s="25">
        <v>25</v>
      </c>
      <c r="E131" s="25">
        <v>46</v>
      </c>
      <c r="F131" s="26">
        <v>67</v>
      </c>
      <c r="G131" s="26">
        <v>90</v>
      </c>
      <c r="H131" s="26">
        <v>98</v>
      </c>
      <c r="I131" s="26">
        <v>99</v>
      </c>
      <c r="J131" s="26">
        <v>99</v>
      </c>
    </row>
    <row r="132" spans="1:10" x14ac:dyDescent="0.25">
      <c r="A132" s="21" t="s">
        <v>67</v>
      </c>
      <c r="B132" s="22">
        <v>1893071</v>
      </c>
      <c r="C132" s="22">
        <v>64555</v>
      </c>
      <c r="D132" s="22">
        <v>178877</v>
      </c>
      <c r="E132" s="22">
        <v>267308</v>
      </c>
      <c r="F132" s="23">
        <v>297550</v>
      </c>
      <c r="G132" s="23">
        <v>587442</v>
      </c>
      <c r="H132" s="23">
        <v>285527</v>
      </c>
      <c r="I132" s="23">
        <v>91782</v>
      </c>
      <c r="J132" s="23">
        <v>120030</v>
      </c>
    </row>
    <row r="133" spans="1:10" x14ac:dyDescent="0.25">
      <c r="A133" s="24" t="s">
        <v>10</v>
      </c>
      <c r="B133" s="22">
        <f t="shared" ref="B133:J133" si="20">1000*B132/B130</f>
        <v>9715.529894790865</v>
      </c>
      <c r="C133" s="22">
        <f t="shared" si="20"/>
        <v>3572.4958494742668</v>
      </c>
      <c r="D133" s="22">
        <f t="shared" si="20"/>
        <v>4521.4347100753248</v>
      </c>
      <c r="E133" s="22">
        <f t="shared" si="20"/>
        <v>6275.5722502641156</v>
      </c>
      <c r="F133" s="22">
        <f t="shared" si="20"/>
        <v>8272.6312277580073</v>
      </c>
      <c r="G133" s="22">
        <f t="shared" si="20"/>
        <v>12681.158794577324</v>
      </c>
      <c r="H133" s="22">
        <f t="shared" si="20"/>
        <v>27715.686274509804</v>
      </c>
      <c r="I133" s="22">
        <f t="shared" si="20"/>
        <v>62436.734693877552</v>
      </c>
      <c r="J133" s="23">
        <f t="shared" si="20"/>
        <v>214722.71914132379</v>
      </c>
    </row>
    <row r="134" spans="1:10" x14ac:dyDescent="0.25">
      <c r="A134" s="24"/>
      <c r="B134" s="27"/>
      <c r="C134" s="27"/>
      <c r="D134" s="27"/>
      <c r="E134" s="27"/>
      <c r="F134" s="28"/>
      <c r="G134" s="28"/>
      <c r="H134" s="28"/>
      <c r="I134" s="28"/>
      <c r="J134" s="28"/>
    </row>
    <row r="135" spans="1:10" x14ac:dyDescent="0.25">
      <c r="A135" s="29" t="s">
        <v>31</v>
      </c>
      <c r="B135" s="19"/>
      <c r="C135" s="19"/>
      <c r="D135" s="19"/>
      <c r="E135" s="19"/>
      <c r="F135" s="20"/>
      <c r="G135" s="20"/>
      <c r="H135" s="20"/>
      <c r="I135" s="20"/>
      <c r="J135" s="20"/>
    </row>
    <row r="136" spans="1:10" x14ac:dyDescent="0.25">
      <c r="A136" s="21" t="s">
        <v>69</v>
      </c>
      <c r="B136" s="22">
        <v>1352600</v>
      </c>
      <c r="C136" s="22">
        <v>102062</v>
      </c>
      <c r="D136" s="22">
        <v>239729</v>
      </c>
      <c r="E136" s="22">
        <v>260471</v>
      </c>
      <c r="F136" s="23">
        <v>222215</v>
      </c>
      <c r="G136" s="23">
        <v>395947</v>
      </c>
      <c r="H136" s="23">
        <v>112770</v>
      </c>
      <c r="I136" s="23">
        <v>13375</v>
      </c>
      <c r="J136" s="23">
        <v>6031</v>
      </c>
    </row>
    <row r="137" spans="1:10" x14ac:dyDescent="0.25">
      <c r="A137" s="24" t="s">
        <v>9</v>
      </c>
      <c r="B137" s="25">
        <v>48</v>
      </c>
      <c r="C137" s="25">
        <v>11</v>
      </c>
      <c r="D137" s="25">
        <v>37</v>
      </c>
      <c r="E137" s="25">
        <v>64</v>
      </c>
      <c r="F137" s="26">
        <v>82</v>
      </c>
      <c r="G137" s="26">
        <v>94</v>
      </c>
      <c r="H137" s="26">
        <v>99</v>
      </c>
      <c r="I137" s="26">
        <v>100</v>
      </c>
      <c r="J137" s="26">
        <v>100</v>
      </c>
    </row>
    <row r="138" spans="1:10" x14ac:dyDescent="0.25">
      <c r="A138" s="21" t="s">
        <v>67</v>
      </c>
      <c r="B138" s="22">
        <v>15384281</v>
      </c>
      <c r="C138" s="22">
        <v>303343</v>
      </c>
      <c r="D138" s="22">
        <v>997423</v>
      </c>
      <c r="E138" s="22">
        <v>1646612</v>
      </c>
      <c r="F138" s="23">
        <v>1891481</v>
      </c>
      <c r="G138" s="23">
        <v>5226147</v>
      </c>
      <c r="H138" s="23">
        <v>2974191</v>
      </c>
      <c r="I138" s="23">
        <v>857088</v>
      </c>
      <c r="J138" s="23">
        <v>1487998</v>
      </c>
    </row>
    <row r="139" spans="1:10" x14ac:dyDescent="0.25">
      <c r="A139" s="24" t="s">
        <v>10</v>
      </c>
      <c r="B139" s="22">
        <f t="shared" ref="B139:J139" si="21">1000*B138/B136</f>
        <v>11373.85849475085</v>
      </c>
      <c r="C139" s="22">
        <f t="shared" si="21"/>
        <v>2972.1443828261254</v>
      </c>
      <c r="D139" s="22">
        <f t="shared" si="21"/>
        <v>4160.6272082226178</v>
      </c>
      <c r="E139" s="22">
        <f t="shared" si="21"/>
        <v>6321.6711265361591</v>
      </c>
      <c r="F139" s="22">
        <f t="shared" si="21"/>
        <v>8511.9411380869878</v>
      </c>
      <c r="G139" s="22">
        <f t="shared" si="21"/>
        <v>13199.10745630097</v>
      </c>
      <c r="H139" s="22">
        <f t="shared" si="21"/>
        <v>26373.955839318969</v>
      </c>
      <c r="I139" s="22">
        <f t="shared" si="21"/>
        <v>64081.345794392524</v>
      </c>
      <c r="J139" s="23">
        <f t="shared" si="21"/>
        <v>246724.92124025867</v>
      </c>
    </row>
    <row r="140" spans="1:10" x14ac:dyDescent="0.25">
      <c r="A140" s="24"/>
      <c r="B140" s="27"/>
      <c r="C140" s="27"/>
      <c r="D140" s="27"/>
      <c r="E140" s="27"/>
      <c r="F140" s="28"/>
      <c r="G140" s="28"/>
      <c r="H140" s="28"/>
      <c r="I140" s="28"/>
      <c r="J140" s="28"/>
    </row>
    <row r="141" spans="1:10" x14ac:dyDescent="0.25">
      <c r="A141" s="29" t="s">
        <v>32</v>
      </c>
      <c r="B141" s="19"/>
      <c r="C141" s="19"/>
      <c r="D141" s="19"/>
      <c r="E141" s="19"/>
      <c r="F141" s="20"/>
      <c r="G141" s="20"/>
      <c r="H141" s="20"/>
      <c r="I141" s="20"/>
      <c r="J141" s="20"/>
    </row>
    <row r="142" spans="1:10" x14ac:dyDescent="0.25">
      <c r="A142" s="21" t="s">
        <v>69</v>
      </c>
      <c r="B142" s="22">
        <v>1276326</v>
      </c>
      <c r="C142" s="22">
        <v>103919</v>
      </c>
      <c r="D142" s="22">
        <v>187391</v>
      </c>
      <c r="E142" s="22">
        <v>225077</v>
      </c>
      <c r="F142" s="23">
        <v>198981</v>
      </c>
      <c r="G142" s="23">
        <v>393701</v>
      </c>
      <c r="H142" s="23">
        <v>134204</v>
      </c>
      <c r="I142" s="23">
        <v>21698</v>
      </c>
      <c r="J142" s="23">
        <v>11355</v>
      </c>
    </row>
    <row r="143" spans="1:10" x14ac:dyDescent="0.25">
      <c r="A143" s="24" t="s">
        <v>9</v>
      </c>
      <c r="B143" s="25">
        <v>39</v>
      </c>
      <c r="C143" s="25">
        <v>9</v>
      </c>
      <c r="D143" s="25">
        <v>26</v>
      </c>
      <c r="E143" s="25">
        <v>50</v>
      </c>
      <c r="F143" s="26">
        <v>68</v>
      </c>
      <c r="G143" s="26">
        <v>88</v>
      </c>
      <c r="H143" s="26">
        <v>99</v>
      </c>
      <c r="I143" s="26">
        <v>99</v>
      </c>
      <c r="J143" s="26">
        <v>100</v>
      </c>
    </row>
    <row r="144" spans="1:10" x14ac:dyDescent="0.25">
      <c r="A144" s="21" t="s">
        <v>67</v>
      </c>
      <c r="B144" s="22">
        <v>16233630</v>
      </c>
      <c r="C144" s="22">
        <v>425896</v>
      </c>
      <c r="D144" s="22">
        <v>926554</v>
      </c>
      <c r="E144" s="22">
        <v>1476251</v>
      </c>
      <c r="F144" s="23">
        <v>1660928</v>
      </c>
      <c r="G144" s="23">
        <v>4805217</v>
      </c>
      <c r="H144" s="23">
        <v>3190792</v>
      </c>
      <c r="I144" s="23">
        <v>1152917</v>
      </c>
      <c r="J144" s="23">
        <v>2595075</v>
      </c>
    </row>
    <row r="145" spans="1:10" x14ac:dyDescent="0.25">
      <c r="A145" s="24" t="s">
        <v>10</v>
      </c>
      <c r="B145" s="22">
        <f t="shared" ref="B145:J145" si="22">1000*B144/B142</f>
        <v>12719.031031256905</v>
      </c>
      <c r="C145" s="22">
        <f t="shared" si="22"/>
        <v>4098.3458270383662</v>
      </c>
      <c r="D145" s="22">
        <f t="shared" si="22"/>
        <v>4944.4957335197532</v>
      </c>
      <c r="E145" s="22">
        <f t="shared" si="22"/>
        <v>6558.8709641589321</v>
      </c>
      <c r="F145" s="22">
        <f t="shared" si="22"/>
        <v>8347.1688251642117</v>
      </c>
      <c r="G145" s="22">
        <f t="shared" si="22"/>
        <v>12205.244589167922</v>
      </c>
      <c r="H145" s="22">
        <f t="shared" si="22"/>
        <v>23775.684778397066</v>
      </c>
      <c r="I145" s="22">
        <f t="shared" si="22"/>
        <v>53134.712876762838</v>
      </c>
      <c r="J145" s="23">
        <f t="shared" si="22"/>
        <v>228540.29062087185</v>
      </c>
    </row>
    <row r="146" spans="1:10" x14ac:dyDescent="0.25">
      <c r="A146" s="24"/>
      <c r="B146" s="27"/>
      <c r="C146" s="27"/>
      <c r="D146" s="27"/>
      <c r="E146" s="27"/>
      <c r="F146" s="28"/>
      <c r="G146" s="28"/>
      <c r="H146" s="28"/>
      <c r="I146" s="28"/>
      <c r="J146" s="28"/>
    </row>
    <row r="147" spans="1:10" x14ac:dyDescent="0.25">
      <c r="A147" s="29" t="s">
        <v>33</v>
      </c>
      <c r="B147" s="19"/>
      <c r="C147" s="19"/>
      <c r="D147" s="19"/>
      <c r="E147" s="19"/>
      <c r="F147" s="20"/>
      <c r="G147" s="20"/>
      <c r="H147" s="20"/>
      <c r="I147" s="20"/>
      <c r="J147" s="20"/>
    </row>
    <row r="148" spans="1:10" x14ac:dyDescent="0.25">
      <c r="A148" s="21" t="s">
        <v>69</v>
      </c>
      <c r="B148" s="22">
        <v>1402873</v>
      </c>
      <c r="C148" s="22">
        <v>141444</v>
      </c>
      <c r="D148" s="22">
        <v>258452</v>
      </c>
      <c r="E148" s="22">
        <v>284415</v>
      </c>
      <c r="F148" s="23">
        <v>245475</v>
      </c>
      <c r="G148" s="23">
        <v>368455</v>
      </c>
      <c r="H148" s="23">
        <v>86125</v>
      </c>
      <c r="I148" s="23">
        <v>12978</v>
      </c>
      <c r="J148" s="23">
        <v>5529</v>
      </c>
    </row>
    <row r="149" spans="1:10" x14ac:dyDescent="0.25">
      <c r="A149" s="24" t="s">
        <v>9</v>
      </c>
      <c r="B149" s="25">
        <v>30</v>
      </c>
      <c r="C149" s="25">
        <v>7</v>
      </c>
      <c r="D149" s="25">
        <v>25</v>
      </c>
      <c r="E149" s="25">
        <v>47</v>
      </c>
      <c r="F149" s="26">
        <v>63</v>
      </c>
      <c r="G149" s="26">
        <v>83</v>
      </c>
      <c r="H149" s="26">
        <v>97</v>
      </c>
      <c r="I149" s="26">
        <v>99</v>
      </c>
      <c r="J149" s="26">
        <v>100</v>
      </c>
    </row>
    <row r="150" spans="1:10" x14ac:dyDescent="0.25">
      <c r="A150" s="21" t="s">
        <v>67</v>
      </c>
      <c r="B150" s="22">
        <v>11066654</v>
      </c>
      <c r="C150" s="22">
        <v>421992</v>
      </c>
      <c r="D150" s="22">
        <v>993087</v>
      </c>
      <c r="E150" s="22">
        <v>1459495</v>
      </c>
      <c r="F150" s="23">
        <v>1613022</v>
      </c>
      <c r="G150" s="23">
        <v>3520230</v>
      </c>
      <c r="H150" s="23">
        <v>1666368</v>
      </c>
      <c r="I150" s="23">
        <v>561449</v>
      </c>
      <c r="J150" s="23">
        <v>831011</v>
      </c>
    </row>
    <row r="151" spans="1:10" x14ac:dyDescent="0.25">
      <c r="A151" s="24" t="s">
        <v>10</v>
      </c>
      <c r="B151" s="22">
        <f t="shared" ref="B151:J151" si="23">1000*B150/B148</f>
        <v>7888.564396064362</v>
      </c>
      <c r="C151" s="22">
        <f t="shared" si="23"/>
        <v>2983.4563502163401</v>
      </c>
      <c r="D151" s="22">
        <f t="shared" si="23"/>
        <v>3842.4426972900192</v>
      </c>
      <c r="E151" s="22">
        <f t="shared" si="23"/>
        <v>5131.5683068755161</v>
      </c>
      <c r="F151" s="22">
        <f t="shared" si="23"/>
        <v>6571.0235258172934</v>
      </c>
      <c r="G151" s="22">
        <f t="shared" si="23"/>
        <v>9554.0296644094942</v>
      </c>
      <c r="H151" s="22">
        <f t="shared" si="23"/>
        <v>19348.249637155299</v>
      </c>
      <c r="I151" s="22">
        <f t="shared" si="23"/>
        <v>43261.596548004316</v>
      </c>
      <c r="J151" s="23">
        <f t="shared" si="23"/>
        <v>150300.41598842468</v>
      </c>
    </row>
    <row r="152" spans="1:10" x14ac:dyDescent="0.25">
      <c r="A152" s="24"/>
      <c r="B152" s="27"/>
      <c r="C152" s="27"/>
      <c r="D152" s="27"/>
      <c r="E152" s="27"/>
      <c r="F152" s="28"/>
      <c r="G152" s="28"/>
      <c r="H152" s="28"/>
      <c r="I152" s="28"/>
      <c r="J152" s="28"/>
    </row>
    <row r="153" spans="1:10" x14ac:dyDescent="0.25">
      <c r="A153" s="29" t="s">
        <v>34</v>
      </c>
      <c r="B153" s="19"/>
      <c r="C153" s="19"/>
      <c r="D153" s="19"/>
      <c r="E153" s="19"/>
      <c r="F153" s="20"/>
      <c r="G153" s="20"/>
      <c r="H153" s="20"/>
      <c r="I153" s="20"/>
      <c r="J153" s="20"/>
    </row>
    <row r="154" spans="1:10" x14ac:dyDescent="0.25">
      <c r="A154" s="21" t="s">
        <v>69</v>
      </c>
      <c r="B154" s="22">
        <v>1007413</v>
      </c>
      <c r="C154" s="22">
        <v>76790</v>
      </c>
      <c r="D154" s="22">
        <v>174973</v>
      </c>
      <c r="E154" s="22">
        <v>205265</v>
      </c>
      <c r="F154" s="23">
        <v>185062</v>
      </c>
      <c r="G154" s="23">
        <v>278675</v>
      </c>
      <c r="H154" s="23">
        <v>70686</v>
      </c>
      <c r="I154" s="23">
        <v>11247</v>
      </c>
      <c r="J154" s="23">
        <v>4715</v>
      </c>
    </row>
    <row r="155" spans="1:10" x14ac:dyDescent="0.25">
      <c r="A155" s="24" t="s">
        <v>9</v>
      </c>
      <c r="B155" s="25">
        <v>39</v>
      </c>
      <c r="C155" s="25">
        <v>8</v>
      </c>
      <c r="D155" s="25">
        <v>29</v>
      </c>
      <c r="E155" s="25">
        <v>54</v>
      </c>
      <c r="F155" s="26">
        <v>72</v>
      </c>
      <c r="G155" s="26">
        <v>91</v>
      </c>
      <c r="H155" s="26">
        <v>98</v>
      </c>
      <c r="I155" s="26">
        <v>99</v>
      </c>
      <c r="J155" s="26">
        <v>99</v>
      </c>
    </row>
    <row r="156" spans="1:10" x14ac:dyDescent="0.25">
      <c r="A156" s="21" t="s">
        <v>67</v>
      </c>
      <c r="B156" s="22">
        <v>10030810</v>
      </c>
      <c r="C156" s="22">
        <v>225939</v>
      </c>
      <c r="D156" s="22">
        <v>667943</v>
      </c>
      <c r="E156" s="22">
        <v>1113601</v>
      </c>
      <c r="F156" s="23">
        <v>1334088</v>
      </c>
      <c r="G156" s="23">
        <v>3139821</v>
      </c>
      <c r="H156" s="23">
        <v>1759377</v>
      </c>
      <c r="I156" s="23">
        <v>655080</v>
      </c>
      <c r="J156" s="23">
        <v>1134962</v>
      </c>
    </row>
    <row r="157" spans="1:10" x14ac:dyDescent="0.25">
      <c r="A157" s="24" t="s">
        <v>10</v>
      </c>
      <c r="B157" s="22">
        <f t="shared" ref="B157:J157" si="24">1000*B156/B154</f>
        <v>9956.998768131838</v>
      </c>
      <c r="C157" s="22">
        <f t="shared" si="24"/>
        <v>2942.2971741112124</v>
      </c>
      <c r="D157" s="22">
        <f t="shared" si="24"/>
        <v>3817.4061140861731</v>
      </c>
      <c r="E157" s="22">
        <f t="shared" si="24"/>
        <v>5425.1869534504176</v>
      </c>
      <c r="F157" s="22">
        <f t="shared" si="24"/>
        <v>7208.8705406836625</v>
      </c>
      <c r="G157" s="22">
        <f t="shared" si="24"/>
        <v>11266.963308513501</v>
      </c>
      <c r="H157" s="22">
        <f t="shared" si="24"/>
        <v>24890.034801799509</v>
      </c>
      <c r="I157" s="22">
        <f t="shared" si="24"/>
        <v>58244.865297412645</v>
      </c>
      <c r="J157" s="23">
        <f t="shared" si="24"/>
        <v>240713.04347826086</v>
      </c>
    </row>
    <row r="158" spans="1:10" x14ac:dyDescent="0.25">
      <c r="A158" s="24"/>
      <c r="B158" s="27"/>
      <c r="C158" s="27"/>
      <c r="D158" s="27"/>
      <c r="E158" s="27"/>
      <c r="F158" s="28"/>
      <c r="G158" s="28"/>
      <c r="H158" s="28"/>
      <c r="I158" s="28"/>
      <c r="J158" s="28"/>
    </row>
    <row r="159" spans="1:10" x14ac:dyDescent="0.25">
      <c r="A159" s="29" t="s">
        <v>35</v>
      </c>
      <c r="B159" s="19"/>
      <c r="C159" s="19"/>
      <c r="D159" s="19"/>
      <c r="E159" s="19"/>
      <c r="F159" s="20"/>
      <c r="G159" s="20"/>
      <c r="H159" s="20"/>
      <c r="I159" s="20"/>
      <c r="J159" s="20"/>
    </row>
    <row r="160" spans="1:10" x14ac:dyDescent="0.25">
      <c r="A160" s="21" t="s">
        <v>69</v>
      </c>
      <c r="B160" s="22">
        <v>300326</v>
      </c>
      <c r="C160" s="22">
        <v>32137</v>
      </c>
      <c r="D160" s="22">
        <v>73502</v>
      </c>
      <c r="E160" s="22">
        <v>63242</v>
      </c>
      <c r="F160" s="23">
        <v>48033</v>
      </c>
      <c r="G160" s="23">
        <v>65024</v>
      </c>
      <c r="H160" s="23">
        <v>15042</v>
      </c>
      <c r="I160" s="23">
        <v>2427</v>
      </c>
      <c r="J160" s="23">
        <v>919</v>
      </c>
    </row>
    <row r="161" spans="1:10" x14ac:dyDescent="0.25">
      <c r="A161" s="24" t="s">
        <v>9</v>
      </c>
      <c r="B161" s="25">
        <v>23</v>
      </c>
      <c r="C161" s="25">
        <v>5</v>
      </c>
      <c r="D161" s="25">
        <v>24</v>
      </c>
      <c r="E161" s="25">
        <v>44</v>
      </c>
      <c r="F161" s="26">
        <v>59</v>
      </c>
      <c r="G161" s="26">
        <v>79</v>
      </c>
      <c r="H161" s="26">
        <v>95</v>
      </c>
      <c r="I161" s="26">
        <v>99</v>
      </c>
      <c r="J161" s="26">
        <v>99</v>
      </c>
    </row>
    <row r="162" spans="1:10" x14ac:dyDescent="0.25">
      <c r="A162" s="21" t="s">
        <v>67</v>
      </c>
      <c r="B162" s="22">
        <v>1653113</v>
      </c>
      <c r="C162" s="22">
        <v>67002</v>
      </c>
      <c r="D162" s="22">
        <v>188501</v>
      </c>
      <c r="E162" s="22">
        <v>231141</v>
      </c>
      <c r="F162" s="23">
        <v>237205</v>
      </c>
      <c r="G162" s="23">
        <v>486711</v>
      </c>
      <c r="H162" s="23">
        <v>242714</v>
      </c>
      <c r="I162" s="23">
        <v>91279</v>
      </c>
      <c r="J162" s="23">
        <v>108559</v>
      </c>
    </row>
    <row r="163" spans="1:10" x14ac:dyDescent="0.25">
      <c r="A163" s="24" t="s">
        <v>10</v>
      </c>
      <c r="B163" s="22">
        <f t="shared" ref="B163:J163" si="25">1000*B162/B160</f>
        <v>5504.3952238567426</v>
      </c>
      <c r="C163" s="22">
        <f t="shared" si="25"/>
        <v>2084.8865793322339</v>
      </c>
      <c r="D163" s="22">
        <f t="shared" si="25"/>
        <v>2564.5696715735626</v>
      </c>
      <c r="E163" s="22">
        <f t="shared" si="25"/>
        <v>3654.8654375256951</v>
      </c>
      <c r="F163" s="22">
        <f t="shared" si="25"/>
        <v>4938.3757000395562</v>
      </c>
      <c r="G163" s="22">
        <f t="shared" si="25"/>
        <v>7485.0978100393704</v>
      </c>
      <c r="H163" s="22">
        <f t="shared" si="25"/>
        <v>16135.753224305279</v>
      </c>
      <c r="I163" s="22">
        <f t="shared" si="25"/>
        <v>37609.806345282239</v>
      </c>
      <c r="J163" s="23">
        <f t="shared" si="25"/>
        <v>118127.31229597388</v>
      </c>
    </row>
    <row r="164" spans="1:10" x14ac:dyDescent="0.25">
      <c r="A164" s="24"/>
      <c r="B164" s="27"/>
      <c r="C164" s="27"/>
      <c r="D164" s="27"/>
      <c r="E164" s="27"/>
      <c r="F164" s="28"/>
      <c r="G164" s="28"/>
      <c r="H164" s="28"/>
      <c r="I164" s="28"/>
      <c r="J164" s="28"/>
    </row>
    <row r="165" spans="1:10" x14ac:dyDescent="0.25">
      <c r="A165" s="29" t="s">
        <v>36</v>
      </c>
      <c r="B165" s="19"/>
      <c r="C165" s="19"/>
      <c r="D165" s="19"/>
      <c r="E165" s="19"/>
      <c r="F165" s="20"/>
      <c r="G165" s="20"/>
      <c r="H165" s="20"/>
      <c r="I165" s="20"/>
      <c r="J165" s="20"/>
    </row>
    <row r="166" spans="1:10" x14ac:dyDescent="0.25">
      <c r="A166" s="21" t="s">
        <v>69</v>
      </c>
      <c r="B166" s="22">
        <v>810415</v>
      </c>
      <c r="C166" s="22">
        <v>77010</v>
      </c>
      <c r="D166" s="22">
        <v>159011</v>
      </c>
      <c r="E166" s="22">
        <v>168079</v>
      </c>
      <c r="F166" s="23">
        <v>142943</v>
      </c>
      <c r="G166" s="23">
        <v>202760</v>
      </c>
      <c r="H166" s="23">
        <v>48864</v>
      </c>
      <c r="I166" s="23">
        <v>8125</v>
      </c>
      <c r="J166" s="23">
        <v>3623</v>
      </c>
    </row>
    <row r="167" spans="1:10" x14ac:dyDescent="0.25">
      <c r="A167" s="24" t="s">
        <v>9</v>
      </c>
      <c r="B167" s="25">
        <v>30</v>
      </c>
      <c r="C167" s="25">
        <v>7</v>
      </c>
      <c r="D167" s="25">
        <v>24</v>
      </c>
      <c r="E167" s="25">
        <v>45</v>
      </c>
      <c r="F167" s="26">
        <v>64</v>
      </c>
      <c r="G167" s="26">
        <v>85</v>
      </c>
      <c r="H167" s="26">
        <v>97</v>
      </c>
      <c r="I167" s="26">
        <v>99</v>
      </c>
      <c r="J167" s="26">
        <v>100</v>
      </c>
    </row>
    <row r="168" spans="1:10" x14ac:dyDescent="0.25">
      <c r="A168" s="21" t="s">
        <v>67</v>
      </c>
      <c r="B168" s="22">
        <v>6449371</v>
      </c>
      <c r="C168" s="22">
        <v>207249</v>
      </c>
      <c r="D168" s="22">
        <v>530038</v>
      </c>
      <c r="E168" s="22">
        <v>791750</v>
      </c>
      <c r="F168" s="23">
        <v>895650</v>
      </c>
      <c r="G168" s="23">
        <v>1964895</v>
      </c>
      <c r="H168" s="23">
        <v>1001208</v>
      </c>
      <c r="I168" s="23">
        <v>387698</v>
      </c>
      <c r="J168" s="23">
        <v>670884</v>
      </c>
    </row>
    <row r="169" spans="1:10" x14ac:dyDescent="0.25">
      <c r="A169" s="24" t="s">
        <v>10</v>
      </c>
      <c r="B169" s="22">
        <f t="shared" ref="B169:J169" si="26">1000*B168/B166</f>
        <v>7958.109116933917</v>
      </c>
      <c r="C169" s="22">
        <f t="shared" si="26"/>
        <v>2691.1959485781067</v>
      </c>
      <c r="D169" s="22">
        <f t="shared" si="26"/>
        <v>3333.3417184974624</v>
      </c>
      <c r="E169" s="22">
        <f t="shared" si="26"/>
        <v>4710.5825236942155</v>
      </c>
      <c r="F169" s="22">
        <f t="shared" si="26"/>
        <v>6265.7842636575415</v>
      </c>
      <c r="G169" s="22">
        <f t="shared" si="26"/>
        <v>9690.7427500493195</v>
      </c>
      <c r="H169" s="22">
        <f t="shared" si="26"/>
        <v>20489.685658153241</v>
      </c>
      <c r="I169" s="22">
        <f t="shared" si="26"/>
        <v>47716.676923076921</v>
      </c>
      <c r="J169" s="23">
        <f t="shared" si="26"/>
        <v>185173.61302787744</v>
      </c>
    </row>
    <row r="170" spans="1:10" x14ac:dyDescent="0.25">
      <c r="A170" s="24"/>
      <c r="B170" s="27"/>
      <c r="C170" s="27"/>
      <c r="D170" s="27"/>
      <c r="E170" s="27"/>
      <c r="F170" s="28"/>
      <c r="G170" s="28"/>
      <c r="H170" s="28"/>
      <c r="I170" s="28"/>
      <c r="J170" s="28"/>
    </row>
    <row r="171" spans="1:10" x14ac:dyDescent="0.25">
      <c r="A171" s="29" t="s">
        <v>37</v>
      </c>
      <c r="B171" s="19"/>
      <c r="C171" s="19"/>
      <c r="D171" s="19"/>
      <c r="E171" s="19"/>
      <c r="F171" s="20"/>
      <c r="G171" s="20"/>
      <c r="H171" s="20"/>
      <c r="I171" s="20"/>
      <c r="J171" s="20"/>
    </row>
    <row r="172" spans="1:10" x14ac:dyDescent="0.25">
      <c r="A172" s="21" t="s">
        <v>69</v>
      </c>
      <c r="B172" s="22">
        <v>144846</v>
      </c>
      <c r="C172" s="22">
        <v>16911</v>
      </c>
      <c r="D172" s="22">
        <v>31410</v>
      </c>
      <c r="E172" s="22">
        <v>31967</v>
      </c>
      <c r="F172" s="23">
        <v>25237</v>
      </c>
      <c r="G172" s="23">
        <v>30386</v>
      </c>
      <c r="H172" s="23">
        <v>7214</v>
      </c>
      <c r="I172" s="23">
        <v>1253</v>
      </c>
      <c r="J172" s="23">
        <v>468</v>
      </c>
    </row>
    <row r="173" spans="1:10" x14ac:dyDescent="0.25">
      <c r="A173" s="24" t="s">
        <v>9</v>
      </c>
      <c r="B173" s="25">
        <v>30</v>
      </c>
      <c r="C173" s="25">
        <v>8</v>
      </c>
      <c r="D173" s="25">
        <v>28</v>
      </c>
      <c r="E173" s="25">
        <v>49</v>
      </c>
      <c r="F173" s="26">
        <v>64</v>
      </c>
      <c r="G173" s="26">
        <v>82</v>
      </c>
      <c r="H173" s="26">
        <v>95</v>
      </c>
      <c r="I173" s="26">
        <v>97</v>
      </c>
      <c r="J173" s="26">
        <v>96</v>
      </c>
    </row>
    <row r="174" spans="1:10" x14ac:dyDescent="0.25">
      <c r="A174" s="21" t="s">
        <v>67</v>
      </c>
      <c r="B174" s="22">
        <v>1059418</v>
      </c>
      <c r="C174" s="22">
        <v>41250</v>
      </c>
      <c r="D174" s="22">
        <v>104885</v>
      </c>
      <c r="E174" s="22">
        <v>153522</v>
      </c>
      <c r="F174" s="23">
        <v>161376</v>
      </c>
      <c r="G174" s="23">
        <v>295195</v>
      </c>
      <c r="H174" s="23">
        <v>149865</v>
      </c>
      <c r="I174" s="23">
        <v>59040</v>
      </c>
      <c r="J174" s="23">
        <v>94284</v>
      </c>
    </row>
    <row r="175" spans="1:10" x14ac:dyDescent="0.25">
      <c r="A175" s="24" t="s">
        <v>10</v>
      </c>
      <c r="B175" s="22">
        <f t="shared" ref="B175:J175" si="27">1000*B174/B172</f>
        <v>7314.0991121605011</v>
      </c>
      <c r="C175" s="22">
        <f t="shared" si="27"/>
        <v>2439.2407308852225</v>
      </c>
      <c r="D175" s="22">
        <f t="shared" si="27"/>
        <v>3339.22317733206</v>
      </c>
      <c r="E175" s="22">
        <f t="shared" si="27"/>
        <v>4802.5150936903683</v>
      </c>
      <c r="F175" s="22">
        <f t="shared" si="27"/>
        <v>6394.4208899631494</v>
      </c>
      <c r="G175" s="22">
        <f t="shared" si="27"/>
        <v>9714.8357796353575</v>
      </c>
      <c r="H175" s="22">
        <f t="shared" si="27"/>
        <v>20774.189076795119</v>
      </c>
      <c r="I175" s="22">
        <f t="shared" si="27"/>
        <v>47118.914604948128</v>
      </c>
      <c r="J175" s="23">
        <f t="shared" si="27"/>
        <v>201461.53846153847</v>
      </c>
    </row>
    <row r="176" spans="1:10" x14ac:dyDescent="0.25">
      <c r="A176" s="24"/>
      <c r="B176" s="27"/>
      <c r="C176" s="27"/>
      <c r="D176" s="27"/>
      <c r="E176" s="27"/>
      <c r="F176" s="28"/>
      <c r="G176" s="28"/>
      <c r="H176" s="28"/>
      <c r="I176" s="28"/>
      <c r="J176" s="28"/>
    </row>
    <row r="177" spans="1:10" x14ac:dyDescent="0.25">
      <c r="A177" s="29" t="s">
        <v>38</v>
      </c>
      <c r="B177" s="19"/>
      <c r="C177" s="19"/>
      <c r="D177" s="19"/>
      <c r="E177" s="19"/>
      <c r="F177" s="20"/>
      <c r="G177" s="20"/>
      <c r="H177" s="20"/>
      <c r="I177" s="20"/>
      <c r="J177" s="20"/>
    </row>
    <row r="178" spans="1:10" x14ac:dyDescent="0.25">
      <c r="A178" s="21" t="s">
        <v>69</v>
      </c>
      <c r="B178" s="22">
        <v>262191</v>
      </c>
      <c r="C178" s="22">
        <v>23030</v>
      </c>
      <c r="D178" s="22">
        <v>47738</v>
      </c>
      <c r="E178" s="22">
        <v>52587</v>
      </c>
      <c r="F178" s="23">
        <v>49349</v>
      </c>
      <c r="G178" s="23">
        <v>69571</v>
      </c>
      <c r="H178" s="23">
        <v>16130</v>
      </c>
      <c r="I178" s="23">
        <v>2623</v>
      </c>
      <c r="J178" s="23">
        <v>1163</v>
      </c>
    </row>
    <row r="179" spans="1:10" x14ac:dyDescent="0.25">
      <c r="A179" s="24" t="s">
        <v>9</v>
      </c>
      <c r="B179" s="25">
        <v>30</v>
      </c>
      <c r="C179" s="25">
        <v>7</v>
      </c>
      <c r="D179" s="25">
        <v>22</v>
      </c>
      <c r="E179" s="25">
        <v>42</v>
      </c>
      <c r="F179" s="26">
        <v>61</v>
      </c>
      <c r="G179" s="26">
        <v>84</v>
      </c>
      <c r="H179" s="26">
        <v>95</v>
      </c>
      <c r="I179" s="26">
        <v>97</v>
      </c>
      <c r="J179" s="26">
        <v>98</v>
      </c>
    </row>
    <row r="180" spans="1:10" x14ac:dyDescent="0.25">
      <c r="A180" s="21" t="s">
        <v>67</v>
      </c>
      <c r="B180" s="22">
        <v>2403966</v>
      </c>
      <c r="C180" s="22">
        <v>68953</v>
      </c>
      <c r="D180" s="22">
        <v>195363</v>
      </c>
      <c r="E180" s="22">
        <v>298284</v>
      </c>
      <c r="F180" s="23">
        <v>364592</v>
      </c>
      <c r="G180" s="23">
        <v>774413</v>
      </c>
      <c r="H180" s="23">
        <v>369281</v>
      </c>
      <c r="I180" s="23">
        <v>129671</v>
      </c>
      <c r="J180" s="23">
        <v>203409</v>
      </c>
    </row>
    <row r="181" spans="1:10" x14ac:dyDescent="0.25">
      <c r="A181" s="24" t="s">
        <v>10</v>
      </c>
      <c r="B181" s="22">
        <f t="shared" ref="B181:J181" si="28">1000*B180/B178</f>
        <v>9168.7586530430108</v>
      </c>
      <c r="C181" s="22">
        <f t="shared" si="28"/>
        <v>2994.051237516283</v>
      </c>
      <c r="D181" s="22">
        <f t="shared" si="28"/>
        <v>4092.4001843395199</v>
      </c>
      <c r="E181" s="22">
        <f t="shared" si="28"/>
        <v>5672.2003536995835</v>
      </c>
      <c r="F181" s="22">
        <f t="shared" si="28"/>
        <v>7388.032178970192</v>
      </c>
      <c r="G181" s="22">
        <f t="shared" si="28"/>
        <v>11131.261588880425</v>
      </c>
      <c r="H181" s="22">
        <f t="shared" si="28"/>
        <v>22894.048357098574</v>
      </c>
      <c r="I181" s="22">
        <f t="shared" si="28"/>
        <v>49436.141822340833</v>
      </c>
      <c r="J181" s="23">
        <f t="shared" si="28"/>
        <v>174900.25795356836</v>
      </c>
    </row>
    <row r="182" spans="1:10" x14ac:dyDescent="0.25">
      <c r="A182" s="24"/>
      <c r="B182" s="27"/>
      <c r="C182" s="27"/>
      <c r="D182" s="27"/>
      <c r="E182" s="27"/>
      <c r="F182" s="28"/>
      <c r="G182" s="28"/>
      <c r="H182" s="28"/>
      <c r="I182" s="28"/>
      <c r="J182" s="28"/>
    </row>
    <row r="183" spans="1:10" x14ac:dyDescent="0.25">
      <c r="A183" s="29" t="s">
        <v>39</v>
      </c>
      <c r="B183" s="19"/>
      <c r="C183" s="19"/>
      <c r="D183" s="19"/>
      <c r="E183" s="19"/>
      <c r="F183" s="20"/>
      <c r="G183" s="20"/>
      <c r="H183" s="20"/>
      <c r="I183" s="20"/>
      <c r="J183" s="20"/>
    </row>
    <row r="184" spans="1:10" x14ac:dyDescent="0.25">
      <c r="A184" s="21" t="s">
        <v>69</v>
      </c>
      <c r="B184" s="22">
        <v>358725</v>
      </c>
      <c r="C184" s="22">
        <v>36919</v>
      </c>
      <c r="D184" s="22">
        <v>82333</v>
      </c>
      <c r="E184" s="22">
        <v>77320</v>
      </c>
      <c r="F184" s="23">
        <v>56389</v>
      </c>
      <c r="G184" s="23">
        <v>79998</v>
      </c>
      <c r="H184" s="23">
        <v>19728</v>
      </c>
      <c r="I184" s="23">
        <v>3628</v>
      </c>
      <c r="J184" s="23">
        <v>2410</v>
      </c>
    </row>
    <row r="185" spans="1:10" x14ac:dyDescent="0.25">
      <c r="A185" s="24" t="s">
        <v>9</v>
      </c>
      <c r="B185" s="65">
        <v>28</v>
      </c>
      <c r="C185" s="25">
        <v>7</v>
      </c>
      <c r="D185" s="25">
        <v>23</v>
      </c>
      <c r="E185" s="25">
        <v>44</v>
      </c>
      <c r="F185" s="26">
        <v>58</v>
      </c>
      <c r="G185" s="26">
        <v>74</v>
      </c>
      <c r="H185" s="26">
        <v>88</v>
      </c>
      <c r="I185" s="26">
        <v>92</v>
      </c>
      <c r="J185" s="26">
        <v>95</v>
      </c>
    </row>
    <row r="186" spans="1:10" x14ac:dyDescent="0.25">
      <c r="A186" s="21" t="s">
        <v>67</v>
      </c>
      <c r="B186" s="33">
        <v>1788838</v>
      </c>
      <c r="C186" s="22">
        <v>104995</v>
      </c>
      <c r="D186" s="22">
        <v>228535</v>
      </c>
      <c r="E186" s="22">
        <v>257978</v>
      </c>
      <c r="F186" s="23">
        <v>229216</v>
      </c>
      <c r="G186" s="23">
        <v>443711</v>
      </c>
      <c r="H186" s="23">
        <v>210343</v>
      </c>
      <c r="I186" s="23">
        <v>76782</v>
      </c>
      <c r="J186" s="23">
        <v>237278</v>
      </c>
    </row>
    <row r="187" spans="1:10" x14ac:dyDescent="0.25">
      <c r="A187" s="24" t="s">
        <v>10</v>
      </c>
      <c r="B187" s="33">
        <f t="shared" ref="B187:J187" si="29">1000*B186/B184</f>
        <v>4986.6555160638372</v>
      </c>
      <c r="C187" s="22">
        <f t="shared" si="29"/>
        <v>2843.928600449633</v>
      </c>
      <c r="D187" s="22">
        <f t="shared" si="29"/>
        <v>2775.7399827529666</v>
      </c>
      <c r="E187" s="22">
        <f t="shared" si="29"/>
        <v>3336.4976720124159</v>
      </c>
      <c r="F187" s="22">
        <f t="shared" si="29"/>
        <v>4064.9062760467468</v>
      </c>
      <c r="G187" s="22">
        <f t="shared" si="29"/>
        <v>5546.5261631540789</v>
      </c>
      <c r="H187" s="22">
        <f t="shared" si="29"/>
        <v>10662.155312246554</v>
      </c>
      <c r="I187" s="22">
        <f t="shared" si="29"/>
        <v>21163.726571113562</v>
      </c>
      <c r="J187" s="23">
        <f t="shared" si="29"/>
        <v>98455.601659751032</v>
      </c>
    </row>
    <row r="188" spans="1:10" x14ac:dyDescent="0.25">
      <c r="A188" s="24"/>
      <c r="B188" s="34"/>
      <c r="C188" s="27"/>
      <c r="D188" s="27"/>
      <c r="E188" s="27"/>
      <c r="F188" s="28"/>
      <c r="G188" s="28"/>
      <c r="H188" s="28"/>
      <c r="I188" s="28"/>
      <c r="J188" s="28"/>
    </row>
    <row r="189" spans="1:10" x14ac:dyDescent="0.25">
      <c r="A189" s="29" t="s">
        <v>40</v>
      </c>
      <c r="B189" s="64"/>
      <c r="C189" s="19"/>
      <c r="D189" s="19"/>
      <c r="E189" s="19"/>
      <c r="F189" s="20"/>
      <c r="G189" s="20"/>
      <c r="H189" s="20"/>
      <c r="I189" s="20"/>
      <c r="J189" s="20"/>
    </row>
    <row r="190" spans="1:10" x14ac:dyDescent="0.25">
      <c r="A190" s="21" t="s">
        <v>69</v>
      </c>
      <c r="B190" s="22">
        <v>233572</v>
      </c>
      <c r="C190" s="22">
        <v>19024</v>
      </c>
      <c r="D190" s="22">
        <v>37159</v>
      </c>
      <c r="E190" s="22">
        <v>44747</v>
      </c>
      <c r="F190" s="23">
        <v>40762</v>
      </c>
      <c r="G190" s="23">
        <v>70221</v>
      </c>
      <c r="H190" s="23">
        <v>18226</v>
      </c>
      <c r="I190" s="23">
        <v>2339</v>
      </c>
      <c r="J190" s="23">
        <v>1094</v>
      </c>
    </row>
    <row r="191" spans="1:10" x14ac:dyDescent="0.25">
      <c r="A191" s="24" t="s">
        <v>9</v>
      </c>
      <c r="B191" s="25">
        <v>34</v>
      </c>
      <c r="C191" s="25">
        <v>8</v>
      </c>
      <c r="D191" s="25">
        <v>24</v>
      </c>
      <c r="E191" s="25">
        <v>46</v>
      </c>
      <c r="F191" s="26">
        <v>62</v>
      </c>
      <c r="G191" s="26">
        <v>80</v>
      </c>
      <c r="H191" s="26">
        <v>93</v>
      </c>
      <c r="I191" s="26">
        <v>96</v>
      </c>
      <c r="J191" s="26">
        <v>97</v>
      </c>
    </row>
    <row r="192" spans="1:10" x14ac:dyDescent="0.25">
      <c r="A192" s="21" t="s">
        <v>67</v>
      </c>
      <c r="B192" s="22">
        <v>2009318</v>
      </c>
      <c r="C192" s="22">
        <v>95740</v>
      </c>
      <c r="D192" s="22">
        <v>192651</v>
      </c>
      <c r="E192" s="22">
        <v>271444</v>
      </c>
      <c r="F192" s="23">
        <v>293582</v>
      </c>
      <c r="G192" s="23">
        <v>679227</v>
      </c>
      <c r="H192" s="23">
        <v>290144</v>
      </c>
      <c r="I192" s="23">
        <v>69786</v>
      </c>
      <c r="J192" s="23">
        <v>116744</v>
      </c>
    </row>
    <row r="193" spans="1:10" x14ac:dyDescent="0.25">
      <c r="A193" s="24" t="s">
        <v>10</v>
      </c>
      <c r="B193" s="22">
        <f t="shared" ref="B193:J193" si="30">1000*B192/B190</f>
        <v>8602.5636634528109</v>
      </c>
      <c r="C193" s="22">
        <f t="shared" si="30"/>
        <v>5032.5904121110179</v>
      </c>
      <c r="D193" s="22">
        <f t="shared" si="30"/>
        <v>5184.5044269221453</v>
      </c>
      <c r="E193" s="22">
        <f t="shared" si="30"/>
        <v>6066.1943817462625</v>
      </c>
      <c r="F193" s="22">
        <f t="shared" si="30"/>
        <v>7202.3453216230801</v>
      </c>
      <c r="G193" s="22">
        <f t="shared" si="30"/>
        <v>9672.7047464433708</v>
      </c>
      <c r="H193" s="22">
        <f t="shared" si="30"/>
        <v>15919.236255898168</v>
      </c>
      <c r="I193" s="22">
        <f t="shared" si="30"/>
        <v>29835.827276613938</v>
      </c>
      <c r="J193" s="23">
        <f t="shared" si="30"/>
        <v>106712.97989031079</v>
      </c>
    </row>
    <row r="194" spans="1:10" x14ac:dyDescent="0.25">
      <c r="A194" s="24"/>
      <c r="B194" s="27"/>
      <c r="C194" s="27"/>
      <c r="D194" s="27"/>
      <c r="E194" s="27"/>
      <c r="F194" s="28"/>
      <c r="G194" s="28"/>
      <c r="H194" s="28"/>
      <c r="I194" s="28"/>
      <c r="J194" s="28"/>
    </row>
    <row r="195" spans="1:10" x14ac:dyDescent="0.25">
      <c r="A195" s="29" t="s">
        <v>41</v>
      </c>
      <c r="B195" s="19"/>
      <c r="C195" s="19"/>
      <c r="D195" s="19"/>
      <c r="E195" s="19"/>
      <c r="F195" s="20"/>
      <c r="G195" s="20"/>
      <c r="H195" s="20"/>
      <c r="I195" s="20"/>
      <c r="J195" s="20"/>
    </row>
    <row r="196" spans="1:10" x14ac:dyDescent="0.25">
      <c r="A196" s="21" t="s">
        <v>69</v>
      </c>
      <c r="B196" s="22">
        <v>1847637</v>
      </c>
      <c r="C196" s="22">
        <v>161160</v>
      </c>
      <c r="D196" s="22">
        <v>276656</v>
      </c>
      <c r="E196" s="22">
        <v>317447</v>
      </c>
      <c r="F196" s="23">
        <v>284530</v>
      </c>
      <c r="G196" s="23">
        <v>568077</v>
      </c>
      <c r="H196" s="23">
        <v>194983</v>
      </c>
      <c r="I196" s="23">
        <v>30395</v>
      </c>
      <c r="J196" s="23">
        <v>14389</v>
      </c>
    </row>
    <row r="197" spans="1:10" x14ac:dyDescent="0.25">
      <c r="A197" s="24" t="s">
        <v>9</v>
      </c>
      <c r="B197" s="25">
        <v>43</v>
      </c>
      <c r="C197" s="25">
        <v>11</v>
      </c>
      <c r="D197" s="25">
        <v>30</v>
      </c>
      <c r="E197" s="25">
        <v>55</v>
      </c>
      <c r="F197" s="26">
        <v>73</v>
      </c>
      <c r="G197" s="26">
        <v>91</v>
      </c>
      <c r="H197" s="26">
        <v>99</v>
      </c>
      <c r="I197" s="26">
        <v>100</v>
      </c>
      <c r="J197" s="26">
        <v>100</v>
      </c>
    </row>
    <row r="198" spans="1:10" x14ac:dyDescent="0.25">
      <c r="A198" s="21" t="s">
        <v>67</v>
      </c>
      <c r="B198" s="22">
        <v>28345695</v>
      </c>
      <c r="C198" s="22">
        <v>976677</v>
      </c>
      <c r="D198" s="22">
        <v>1734625</v>
      </c>
      <c r="E198" s="22">
        <v>2484679</v>
      </c>
      <c r="F198" s="23">
        <v>2806321</v>
      </c>
      <c r="G198" s="23">
        <v>8211369</v>
      </c>
      <c r="H198" s="23">
        <v>5787179</v>
      </c>
      <c r="I198" s="23">
        <v>2213171</v>
      </c>
      <c r="J198" s="23">
        <v>4131675</v>
      </c>
    </row>
    <row r="199" spans="1:10" x14ac:dyDescent="0.25">
      <c r="A199" s="24" t="s">
        <v>10</v>
      </c>
      <c r="B199" s="22">
        <f t="shared" ref="B199:J199" si="31">1000*B198/B196</f>
        <v>15341.593072665248</v>
      </c>
      <c r="C199" s="22">
        <f t="shared" si="31"/>
        <v>6060.2941176470586</v>
      </c>
      <c r="D199" s="22">
        <f t="shared" si="31"/>
        <v>6269.9706494708225</v>
      </c>
      <c r="E199" s="22">
        <f t="shared" si="31"/>
        <v>7827.0671954688496</v>
      </c>
      <c r="F199" s="22">
        <f t="shared" si="31"/>
        <v>9863.0056584542926</v>
      </c>
      <c r="G199" s="22">
        <f t="shared" si="31"/>
        <v>14454.676038635607</v>
      </c>
      <c r="H199" s="22">
        <f t="shared" si="31"/>
        <v>29680.428550181299</v>
      </c>
      <c r="I199" s="22">
        <f t="shared" si="31"/>
        <v>72813.653561441024</v>
      </c>
      <c r="J199" s="23">
        <f t="shared" si="31"/>
        <v>287141.21898672596</v>
      </c>
    </row>
    <row r="200" spans="1:10" x14ac:dyDescent="0.25">
      <c r="A200" s="24"/>
      <c r="B200" s="27"/>
      <c r="C200" s="27"/>
      <c r="D200" s="27"/>
      <c r="E200" s="27"/>
      <c r="F200" s="28"/>
      <c r="G200" s="28"/>
      <c r="H200" s="28"/>
      <c r="I200" s="28"/>
      <c r="J200" s="28"/>
    </row>
    <row r="201" spans="1:10" x14ac:dyDescent="0.25">
      <c r="A201" s="29" t="s">
        <v>42</v>
      </c>
      <c r="B201" s="19"/>
      <c r="C201" s="19"/>
      <c r="D201" s="19"/>
      <c r="E201" s="19"/>
      <c r="F201" s="20"/>
      <c r="G201" s="20"/>
      <c r="H201" s="20"/>
      <c r="I201" s="20"/>
      <c r="J201" s="20"/>
    </row>
    <row r="202" spans="1:10" x14ac:dyDescent="0.25">
      <c r="A202" s="21" t="s">
        <v>69</v>
      </c>
      <c r="B202" s="22">
        <v>230569</v>
      </c>
      <c r="C202" s="22">
        <v>23565</v>
      </c>
      <c r="D202" s="22">
        <v>47983</v>
      </c>
      <c r="E202" s="22">
        <v>47488</v>
      </c>
      <c r="F202" s="23">
        <v>38056</v>
      </c>
      <c r="G202" s="23">
        <v>56866</v>
      </c>
      <c r="H202" s="23">
        <v>14030</v>
      </c>
      <c r="I202" s="23">
        <v>1793</v>
      </c>
      <c r="J202" s="23">
        <v>788</v>
      </c>
    </row>
    <row r="203" spans="1:10" x14ac:dyDescent="0.25">
      <c r="A203" s="24" t="s">
        <v>9</v>
      </c>
      <c r="B203" s="25">
        <v>25</v>
      </c>
      <c r="C203" s="25">
        <v>6</v>
      </c>
      <c r="D203" s="25">
        <v>22</v>
      </c>
      <c r="E203" s="25">
        <v>42</v>
      </c>
      <c r="F203" s="26">
        <v>57</v>
      </c>
      <c r="G203" s="26">
        <v>77</v>
      </c>
      <c r="H203" s="26">
        <v>95</v>
      </c>
      <c r="I203" s="26">
        <v>97</v>
      </c>
      <c r="J203" s="26">
        <v>98</v>
      </c>
    </row>
    <row r="204" spans="1:10" x14ac:dyDescent="0.25">
      <c r="A204" s="21" t="s">
        <v>67</v>
      </c>
      <c r="B204" s="22">
        <v>1388814</v>
      </c>
      <c r="C204" s="22">
        <v>58695</v>
      </c>
      <c r="D204" s="22">
        <v>131510</v>
      </c>
      <c r="E204" s="22">
        <v>180645</v>
      </c>
      <c r="F204" s="23">
        <v>192111</v>
      </c>
      <c r="G204" s="23">
        <v>442234</v>
      </c>
      <c r="H204" s="23">
        <v>227357</v>
      </c>
      <c r="I204" s="23">
        <v>65647</v>
      </c>
      <c r="J204" s="23">
        <v>90616</v>
      </c>
    </row>
    <row r="205" spans="1:10" x14ac:dyDescent="0.25">
      <c r="A205" s="24" t="s">
        <v>10</v>
      </c>
      <c r="B205" s="22">
        <f t="shared" ref="B205:J205" si="32">1000*B204/B202</f>
        <v>6023.4203210318819</v>
      </c>
      <c r="C205" s="22">
        <f t="shared" si="32"/>
        <v>2490.7702100572883</v>
      </c>
      <c r="D205" s="22">
        <f t="shared" si="32"/>
        <v>2740.7623533334722</v>
      </c>
      <c r="E205" s="22">
        <f t="shared" si="32"/>
        <v>3804.0136455525608</v>
      </c>
      <c r="F205" s="22">
        <f t="shared" si="32"/>
        <v>5048.1133067059072</v>
      </c>
      <c r="G205" s="22">
        <f t="shared" si="32"/>
        <v>7776.7734674497942</v>
      </c>
      <c r="H205" s="22">
        <f t="shared" si="32"/>
        <v>16205.060584461868</v>
      </c>
      <c r="I205" s="22">
        <f t="shared" si="32"/>
        <v>36612.939208031232</v>
      </c>
      <c r="J205" s="23">
        <f t="shared" si="32"/>
        <v>114994.92385786802</v>
      </c>
    </row>
    <row r="206" spans="1:10" x14ac:dyDescent="0.25">
      <c r="A206" s="24"/>
      <c r="B206" s="27"/>
      <c r="C206" s="27"/>
      <c r="D206" s="27"/>
      <c r="E206" s="27"/>
      <c r="F206" s="28"/>
      <c r="G206" s="28"/>
      <c r="H206" s="28"/>
      <c r="I206" s="28"/>
      <c r="J206" s="28"/>
    </row>
    <row r="207" spans="1:10" x14ac:dyDescent="0.25">
      <c r="A207" s="29" t="s">
        <v>43</v>
      </c>
      <c r="B207" s="19"/>
      <c r="C207" s="19"/>
      <c r="D207" s="19"/>
      <c r="E207" s="19"/>
      <c r="F207" s="20"/>
      <c r="G207" s="20"/>
      <c r="H207" s="20"/>
      <c r="I207" s="20"/>
      <c r="J207" s="20"/>
    </row>
    <row r="208" spans="1:10" x14ac:dyDescent="0.25">
      <c r="A208" s="21" t="s">
        <v>69</v>
      </c>
      <c r="B208" s="22">
        <v>3359483</v>
      </c>
      <c r="C208" s="22">
        <v>255666</v>
      </c>
      <c r="D208" s="22">
        <v>571269</v>
      </c>
      <c r="E208" s="22">
        <v>652881</v>
      </c>
      <c r="F208" s="23">
        <v>564145</v>
      </c>
      <c r="G208" s="23">
        <v>929989</v>
      </c>
      <c r="H208" s="23">
        <v>291422</v>
      </c>
      <c r="I208" s="23">
        <v>56073</v>
      </c>
      <c r="J208" s="23">
        <v>38038</v>
      </c>
    </row>
    <row r="209" spans="1:10" x14ac:dyDescent="0.25">
      <c r="A209" s="24" t="s">
        <v>9</v>
      </c>
      <c r="B209" s="25">
        <v>36</v>
      </c>
      <c r="C209" s="25">
        <v>7</v>
      </c>
      <c r="D209" s="25">
        <v>27</v>
      </c>
      <c r="E209" s="25">
        <v>54</v>
      </c>
      <c r="F209" s="26">
        <v>74</v>
      </c>
      <c r="G209" s="26">
        <v>91</v>
      </c>
      <c r="H209" s="26">
        <v>99</v>
      </c>
      <c r="I209" s="26">
        <v>99</v>
      </c>
      <c r="J209" s="26">
        <v>99</v>
      </c>
    </row>
    <row r="210" spans="1:10" x14ac:dyDescent="0.25">
      <c r="A210" s="21" t="s">
        <v>67</v>
      </c>
      <c r="B210" s="22">
        <v>60999224</v>
      </c>
      <c r="C210" s="22">
        <v>1262177</v>
      </c>
      <c r="D210" s="22">
        <v>3077152</v>
      </c>
      <c r="E210" s="22">
        <v>4888656</v>
      </c>
      <c r="F210" s="23">
        <v>5589482</v>
      </c>
      <c r="G210" s="23">
        <v>14257088</v>
      </c>
      <c r="H210" s="23">
        <v>9854320</v>
      </c>
      <c r="I210" s="23">
        <v>4898094</v>
      </c>
      <c r="J210" s="23">
        <v>17172256</v>
      </c>
    </row>
    <row r="211" spans="1:10" x14ac:dyDescent="0.25">
      <c r="A211" s="24" t="s">
        <v>10</v>
      </c>
      <c r="B211" s="22">
        <f t="shared" ref="B211:J211" si="33">1000*B210/B208</f>
        <v>18157.324802655647</v>
      </c>
      <c r="C211" s="22">
        <f t="shared" si="33"/>
        <v>4936.8199134808692</v>
      </c>
      <c r="D211" s="22">
        <f t="shared" si="33"/>
        <v>5386.520185761874</v>
      </c>
      <c r="E211" s="22">
        <f t="shared" si="33"/>
        <v>7487.8209045752592</v>
      </c>
      <c r="F211" s="22">
        <f t="shared" si="33"/>
        <v>9907.8818388889376</v>
      </c>
      <c r="G211" s="22">
        <f t="shared" si="33"/>
        <v>15330.383477654037</v>
      </c>
      <c r="H211" s="22">
        <f t="shared" si="33"/>
        <v>33814.605623460135</v>
      </c>
      <c r="I211" s="22">
        <f t="shared" si="33"/>
        <v>87352.094590979614</v>
      </c>
      <c r="J211" s="23">
        <f t="shared" si="33"/>
        <v>451450.02366054995</v>
      </c>
    </row>
    <row r="212" spans="1:10" x14ac:dyDescent="0.25">
      <c r="A212" s="24"/>
      <c r="B212" s="27"/>
      <c r="C212" s="27"/>
      <c r="D212" s="27"/>
      <c r="E212" s="27"/>
      <c r="F212" s="28"/>
      <c r="G212" s="28"/>
      <c r="H212" s="28"/>
      <c r="I212" s="28"/>
      <c r="J212" s="28"/>
    </row>
    <row r="213" spans="1:10" x14ac:dyDescent="0.25">
      <c r="A213" s="29" t="s">
        <v>44</v>
      </c>
      <c r="B213" s="19"/>
      <c r="C213" s="19"/>
      <c r="D213" s="19"/>
      <c r="E213" s="19"/>
      <c r="F213" s="20"/>
      <c r="G213" s="20"/>
      <c r="H213" s="20"/>
      <c r="I213" s="20"/>
      <c r="J213" s="20"/>
    </row>
    <row r="214" spans="1:10" x14ac:dyDescent="0.25">
      <c r="A214" s="21" t="s">
        <v>69</v>
      </c>
      <c r="B214" s="22">
        <v>1442535</v>
      </c>
      <c r="C214" s="22">
        <v>150779</v>
      </c>
      <c r="D214" s="22">
        <v>311022</v>
      </c>
      <c r="E214" s="22">
        <v>295316</v>
      </c>
      <c r="F214" s="23">
        <v>240345</v>
      </c>
      <c r="G214" s="23">
        <v>337972</v>
      </c>
      <c r="H214" s="23">
        <v>88942</v>
      </c>
      <c r="I214" s="23">
        <v>12981</v>
      </c>
      <c r="J214" s="23">
        <v>5178</v>
      </c>
    </row>
    <row r="215" spans="1:10" x14ac:dyDescent="0.25">
      <c r="A215" s="24" t="s">
        <v>9</v>
      </c>
      <c r="B215" s="25">
        <v>34</v>
      </c>
      <c r="C215" s="25">
        <v>8</v>
      </c>
      <c r="D215" s="25">
        <v>29</v>
      </c>
      <c r="E215" s="25">
        <v>55</v>
      </c>
      <c r="F215" s="26">
        <v>74</v>
      </c>
      <c r="G215" s="26">
        <v>90</v>
      </c>
      <c r="H215" s="26">
        <v>99</v>
      </c>
      <c r="I215" s="26">
        <v>99</v>
      </c>
      <c r="J215" s="26">
        <v>100</v>
      </c>
    </row>
    <row r="216" spans="1:10" x14ac:dyDescent="0.25">
      <c r="A216" s="21" t="s">
        <v>67</v>
      </c>
      <c r="B216" s="22">
        <v>12228292</v>
      </c>
      <c r="C216" s="22">
        <v>396981</v>
      </c>
      <c r="D216" s="22">
        <v>1078320</v>
      </c>
      <c r="E216" s="22">
        <v>1498726</v>
      </c>
      <c r="F216" s="23">
        <v>1658513</v>
      </c>
      <c r="G216" s="23">
        <v>3699986</v>
      </c>
      <c r="H216" s="23">
        <v>2162469</v>
      </c>
      <c r="I216" s="23">
        <v>748490</v>
      </c>
      <c r="J216" s="23">
        <v>984807</v>
      </c>
    </row>
    <row r="217" spans="1:10" x14ac:dyDescent="0.25">
      <c r="A217" s="24" t="s">
        <v>10</v>
      </c>
      <c r="B217" s="22">
        <f t="shared" ref="B217:J217" si="34">1000*B216/B214</f>
        <v>8476.9464865670507</v>
      </c>
      <c r="C217" s="22">
        <f t="shared" si="34"/>
        <v>2632.8666458857001</v>
      </c>
      <c r="D217" s="22">
        <f t="shared" si="34"/>
        <v>3467.0216254798697</v>
      </c>
      <c r="E217" s="22">
        <f t="shared" si="34"/>
        <v>5074.9908572512159</v>
      </c>
      <c r="F217" s="22">
        <f t="shared" si="34"/>
        <v>6900.5512908527326</v>
      </c>
      <c r="G217" s="22">
        <f t="shared" si="34"/>
        <v>10947.611044701927</v>
      </c>
      <c r="H217" s="22">
        <f t="shared" si="34"/>
        <v>24313.249083672505</v>
      </c>
      <c r="I217" s="22">
        <f t="shared" si="34"/>
        <v>57660.426777598026</v>
      </c>
      <c r="J217" s="23">
        <f t="shared" si="34"/>
        <v>190190.61413673233</v>
      </c>
    </row>
    <row r="218" spans="1:10" x14ac:dyDescent="0.25">
      <c r="A218" s="24"/>
      <c r="B218" s="27"/>
      <c r="C218" s="27"/>
      <c r="D218" s="27"/>
      <c r="E218" s="27"/>
      <c r="F218" s="28"/>
      <c r="G218" s="28"/>
      <c r="H218" s="28"/>
      <c r="I218" s="28"/>
      <c r="J218" s="28"/>
    </row>
    <row r="219" spans="1:10" x14ac:dyDescent="0.25">
      <c r="A219" s="29" t="s">
        <v>45</v>
      </c>
      <c r="B219" s="19"/>
      <c r="C219" s="19"/>
      <c r="D219" s="19"/>
      <c r="E219" s="19"/>
      <c r="F219" s="20"/>
      <c r="G219" s="20"/>
      <c r="H219" s="20"/>
      <c r="I219" s="20"/>
      <c r="J219" s="20"/>
    </row>
    <row r="220" spans="1:10" x14ac:dyDescent="0.25">
      <c r="A220" s="21" t="s">
        <v>69</v>
      </c>
      <c r="B220" s="22">
        <v>71872</v>
      </c>
      <c r="C220" s="22">
        <v>6300</v>
      </c>
      <c r="D220" s="22">
        <v>12155</v>
      </c>
      <c r="E220" s="22">
        <v>13046</v>
      </c>
      <c r="F220" s="23">
        <v>12233</v>
      </c>
      <c r="G220" s="23">
        <v>19338</v>
      </c>
      <c r="H220" s="23">
        <v>6688</v>
      </c>
      <c r="I220" s="23">
        <v>1404</v>
      </c>
      <c r="J220" s="23">
        <v>708</v>
      </c>
    </row>
    <row r="221" spans="1:10" x14ac:dyDescent="0.25">
      <c r="A221" s="24" t="s">
        <v>9</v>
      </c>
      <c r="B221" s="25">
        <v>21</v>
      </c>
      <c r="C221" s="25">
        <v>5</v>
      </c>
      <c r="D221" s="25">
        <v>15</v>
      </c>
      <c r="E221" s="25">
        <v>26</v>
      </c>
      <c r="F221" s="26">
        <v>34</v>
      </c>
      <c r="G221" s="26">
        <v>52</v>
      </c>
      <c r="H221" s="26">
        <v>77</v>
      </c>
      <c r="I221" s="26">
        <v>89</v>
      </c>
      <c r="J221" s="26">
        <v>96</v>
      </c>
    </row>
    <row r="222" spans="1:10" x14ac:dyDescent="0.25">
      <c r="A222" s="21" t="s">
        <v>67</v>
      </c>
      <c r="B222" s="22">
        <v>472624</v>
      </c>
      <c r="C222" s="22">
        <v>13966</v>
      </c>
      <c r="D222" s="22">
        <v>32526</v>
      </c>
      <c r="E222" s="22">
        <v>45014</v>
      </c>
      <c r="F222" s="23">
        <v>54104</v>
      </c>
      <c r="G222" s="23">
        <v>124663</v>
      </c>
      <c r="H222" s="23">
        <v>87444</v>
      </c>
      <c r="I222" s="23">
        <v>41137</v>
      </c>
      <c r="J222" s="23">
        <v>73770</v>
      </c>
    </row>
    <row r="223" spans="1:10" x14ac:dyDescent="0.25">
      <c r="A223" s="24" t="s">
        <v>10</v>
      </c>
      <c r="B223" s="22">
        <f t="shared" ref="B223:J223" si="35">1000*B222/B220</f>
        <v>6575.9127337488871</v>
      </c>
      <c r="C223" s="22">
        <f t="shared" si="35"/>
        <v>2216.8253968253966</v>
      </c>
      <c r="D223" s="22">
        <f t="shared" si="35"/>
        <v>2675.9358288770054</v>
      </c>
      <c r="E223" s="22">
        <f t="shared" si="35"/>
        <v>3450.4062547907406</v>
      </c>
      <c r="F223" s="22">
        <f t="shared" si="35"/>
        <v>4422.7908117387396</v>
      </c>
      <c r="G223" s="22">
        <f t="shared" si="35"/>
        <v>6446.5301478953352</v>
      </c>
      <c r="H223" s="22">
        <f t="shared" si="35"/>
        <v>13074.76076555024</v>
      </c>
      <c r="I223" s="22">
        <f t="shared" si="35"/>
        <v>29299.857549857548</v>
      </c>
      <c r="J223" s="23">
        <f t="shared" si="35"/>
        <v>104194.91525423729</v>
      </c>
    </row>
    <row r="224" spans="1:10" x14ac:dyDescent="0.25">
      <c r="A224" s="24"/>
      <c r="B224" s="27"/>
      <c r="C224" s="27"/>
      <c r="D224" s="27"/>
      <c r="E224" s="27"/>
      <c r="F224" s="28"/>
      <c r="G224" s="28"/>
      <c r="H224" s="28"/>
      <c r="I224" s="28"/>
      <c r="J224" s="28"/>
    </row>
    <row r="225" spans="1:10" x14ac:dyDescent="0.25">
      <c r="A225" s="29" t="s">
        <v>46</v>
      </c>
      <c r="B225" s="19"/>
      <c r="C225" s="19"/>
      <c r="D225" s="19"/>
      <c r="E225" s="19"/>
      <c r="F225" s="20"/>
      <c r="G225" s="20"/>
      <c r="H225" s="20"/>
      <c r="I225" s="20"/>
      <c r="J225" s="20"/>
    </row>
    <row r="226" spans="1:10" x14ac:dyDescent="0.25">
      <c r="A226" s="21" t="s">
        <v>69</v>
      </c>
      <c r="B226" s="22">
        <v>1672126</v>
      </c>
      <c r="C226" s="22">
        <v>134837</v>
      </c>
      <c r="D226" s="22">
        <v>348783</v>
      </c>
      <c r="E226" s="22">
        <v>375737</v>
      </c>
      <c r="F226" s="23">
        <v>297304</v>
      </c>
      <c r="G226" s="23">
        <v>398231</v>
      </c>
      <c r="H226" s="23">
        <v>94965</v>
      </c>
      <c r="I226" s="23">
        <v>15815</v>
      </c>
      <c r="J226" s="23">
        <v>6454</v>
      </c>
    </row>
    <row r="227" spans="1:10" x14ac:dyDescent="0.25">
      <c r="A227" s="24" t="s">
        <v>9</v>
      </c>
      <c r="B227" s="25">
        <v>30</v>
      </c>
      <c r="C227" s="25">
        <v>6</v>
      </c>
      <c r="D227" s="25">
        <v>25</v>
      </c>
      <c r="E227" s="25">
        <v>49</v>
      </c>
      <c r="F227" s="26">
        <v>65</v>
      </c>
      <c r="G227" s="26">
        <v>86</v>
      </c>
      <c r="H227" s="26">
        <v>97</v>
      </c>
      <c r="I227" s="26">
        <v>99</v>
      </c>
      <c r="J227" s="26">
        <v>99</v>
      </c>
    </row>
    <row r="228" spans="1:10" x14ac:dyDescent="0.25">
      <c r="A228" s="21" t="s">
        <v>67</v>
      </c>
      <c r="B228" s="22">
        <v>15225420</v>
      </c>
      <c r="C228" s="22">
        <v>437376</v>
      </c>
      <c r="D228" s="22">
        <v>1344109</v>
      </c>
      <c r="E228" s="22">
        <v>2092483</v>
      </c>
      <c r="F228" s="23">
        <v>2220090</v>
      </c>
      <c r="G228" s="23">
        <v>4554170</v>
      </c>
      <c r="H228" s="23">
        <v>2395569</v>
      </c>
      <c r="I228" s="23">
        <v>929515</v>
      </c>
      <c r="J228" s="23">
        <v>1252109</v>
      </c>
    </row>
    <row r="229" spans="1:10" x14ac:dyDescent="0.25">
      <c r="A229" s="24" t="s">
        <v>10</v>
      </c>
      <c r="B229" s="22">
        <f t="shared" ref="B229:J229" si="36">1000*B228/B226</f>
        <v>9105.4262657239942</v>
      </c>
      <c r="C229" s="22">
        <f t="shared" si="36"/>
        <v>3243.7387364002461</v>
      </c>
      <c r="D229" s="22">
        <f t="shared" si="36"/>
        <v>3853.7113334078781</v>
      </c>
      <c r="E229" s="22">
        <f t="shared" si="36"/>
        <v>5569.0097062573022</v>
      </c>
      <c r="F229" s="22">
        <f t="shared" si="36"/>
        <v>7467.407098458144</v>
      </c>
      <c r="G229" s="22">
        <f t="shared" si="36"/>
        <v>11436.000713153922</v>
      </c>
      <c r="H229" s="22">
        <f t="shared" si="36"/>
        <v>25225.809508766386</v>
      </c>
      <c r="I229" s="22">
        <f t="shared" si="36"/>
        <v>58774.264938349668</v>
      </c>
      <c r="J229" s="23">
        <f t="shared" si="36"/>
        <v>194005.11310814999</v>
      </c>
    </row>
    <row r="230" spans="1:10" x14ac:dyDescent="0.25">
      <c r="A230" s="24"/>
      <c r="B230" s="27"/>
      <c r="C230" s="27"/>
      <c r="D230" s="27"/>
      <c r="E230" s="27"/>
      <c r="F230" s="28"/>
      <c r="G230" s="28"/>
      <c r="H230" s="28"/>
      <c r="I230" s="28"/>
      <c r="J230" s="28"/>
    </row>
    <row r="231" spans="1:10" x14ac:dyDescent="0.25">
      <c r="A231" s="29" t="s">
        <v>47</v>
      </c>
      <c r="B231" s="19"/>
      <c r="C231" s="19"/>
      <c r="D231" s="19"/>
      <c r="E231" s="19"/>
      <c r="F231" s="20"/>
      <c r="G231" s="20"/>
      <c r="H231" s="20"/>
      <c r="I231" s="20"/>
      <c r="J231" s="20"/>
    </row>
    <row r="232" spans="1:10" x14ac:dyDescent="0.25">
      <c r="A232" s="21" t="s">
        <v>69</v>
      </c>
      <c r="B232" s="22">
        <v>423193</v>
      </c>
      <c r="C232" s="22">
        <v>38972</v>
      </c>
      <c r="D232" s="22">
        <v>80977</v>
      </c>
      <c r="E232" s="22">
        <v>85526</v>
      </c>
      <c r="F232" s="23">
        <v>72327</v>
      </c>
      <c r="G232" s="23">
        <v>107430</v>
      </c>
      <c r="H232" s="23">
        <v>29504</v>
      </c>
      <c r="I232" s="23">
        <v>5611</v>
      </c>
      <c r="J232" s="23">
        <v>2846</v>
      </c>
    </row>
    <row r="233" spans="1:10" x14ac:dyDescent="0.25">
      <c r="A233" s="24" t="s">
        <v>9</v>
      </c>
      <c r="B233" s="25">
        <v>26</v>
      </c>
      <c r="C233" s="25">
        <v>6</v>
      </c>
      <c r="D233" s="25">
        <v>20</v>
      </c>
      <c r="E233" s="25">
        <v>39</v>
      </c>
      <c r="F233" s="26">
        <v>56</v>
      </c>
      <c r="G233" s="26">
        <v>79</v>
      </c>
      <c r="H233" s="26">
        <v>95</v>
      </c>
      <c r="I233" s="26">
        <v>98</v>
      </c>
      <c r="J233" s="26">
        <v>99</v>
      </c>
    </row>
    <row r="234" spans="1:10" x14ac:dyDescent="0.25">
      <c r="A234" s="21" t="s">
        <v>67</v>
      </c>
      <c r="B234" s="22">
        <v>2899422</v>
      </c>
      <c r="C234" s="22">
        <v>90011</v>
      </c>
      <c r="D234" s="22">
        <v>218386</v>
      </c>
      <c r="E234" s="22">
        <v>324930</v>
      </c>
      <c r="F234" s="23">
        <v>367739</v>
      </c>
      <c r="G234" s="23">
        <v>851558</v>
      </c>
      <c r="H234" s="23">
        <v>501402</v>
      </c>
      <c r="I234" s="23">
        <v>208538</v>
      </c>
      <c r="J234" s="23">
        <v>336858</v>
      </c>
    </row>
    <row r="235" spans="1:10" x14ac:dyDescent="0.25">
      <c r="A235" s="24" t="s">
        <v>10</v>
      </c>
      <c r="B235" s="22">
        <f t="shared" ref="B235:J235" si="37">1000*B234/B232</f>
        <v>6851.2995252757019</v>
      </c>
      <c r="C235" s="22">
        <f t="shared" si="37"/>
        <v>2309.6325567073795</v>
      </c>
      <c r="D235" s="22">
        <f t="shared" si="37"/>
        <v>2696.8892401546118</v>
      </c>
      <c r="E235" s="22">
        <f t="shared" si="37"/>
        <v>3799.1955662605524</v>
      </c>
      <c r="F235" s="22">
        <f t="shared" si="37"/>
        <v>5084.3944861531654</v>
      </c>
      <c r="G235" s="22">
        <f t="shared" si="37"/>
        <v>7926.6312947966117</v>
      </c>
      <c r="H235" s="22">
        <f t="shared" si="37"/>
        <v>16994.373644251627</v>
      </c>
      <c r="I235" s="22">
        <f t="shared" si="37"/>
        <v>37165.924077704512</v>
      </c>
      <c r="J235" s="23">
        <f t="shared" si="37"/>
        <v>118361.91145467323</v>
      </c>
    </row>
    <row r="236" spans="1:10" x14ac:dyDescent="0.25">
      <c r="A236" s="24"/>
      <c r="B236" s="27"/>
      <c r="C236" s="27"/>
      <c r="D236" s="27"/>
      <c r="E236" s="27"/>
      <c r="F236" s="28"/>
      <c r="G236" s="28"/>
      <c r="H236" s="28"/>
      <c r="I236" s="28"/>
      <c r="J236" s="28"/>
    </row>
    <row r="237" spans="1:10" x14ac:dyDescent="0.25">
      <c r="A237" s="29" t="s">
        <v>48</v>
      </c>
      <c r="B237" s="19"/>
      <c r="C237" s="19"/>
      <c r="D237" s="19"/>
      <c r="E237" s="19"/>
      <c r="F237" s="20"/>
      <c r="G237" s="20"/>
      <c r="H237" s="20"/>
      <c r="I237" s="20"/>
      <c r="J237" s="20"/>
    </row>
    <row r="238" spans="1:10" x14ac:dyDescent="0.25">
      <c r="A238" s="21" t="s">
        <v>69</v>
      </c>
      <c r="B238" s="22">
        <v>672550</v>
      </c>
      <c r="C238" s="22">
        <v>71879</v>
      </c>
      <c r="D238" s="22">
        <v>129767</v>
      </c>
      <c r="E238" s="22">
        <v>147859</v>
      </c>
      <c r="F238" s="23">
        <v>121323</v>
      </c>
      <c r="G238" s="23">
        <v>157053</v>
      </c>
      <c r="H238" s="23">
        <v>37633</v>
      </c>
      <c r="I238" s="23">
        <v>5112</v>
      </c>
      <c r="J238" s="23">
        <v>1924</v>
      </c>
    </row>
    <row r="239" spans="1:10" x14ac:dyDescent="0.25">
      <c r="A239" s="24" t="s">
        <v>9</v>
      </c>
      <c r="B239" s="25">
        <v>38</v>
      </c>
      <c r="C239" s="25">
        <v>10</v>
      </c>
      <c r="D239" s="25">
        <v>31</v>
      </c>
      <c r="E239" s="25">
        <v>60</v>
      </c>
      <c r="F239" s="26">
        <v>80</v>
      </c>
      <c r="G239" s="26">
        <v>93</v>
      </c>
      <c r="H239" s="26">
        <v>98</v>
      </c>
      <c r="I239" s="26">
        <v>99</v>
      </c>
      <c r="J239" s="26">
        <v>99</v>
      </c>
    </row>
    <row r="240" spans="1:10" x14ac:dyDescent="0.25">
      <c r="A240" s="21" t="s">
        <v>67</v>
      </c>
      <c r="B240" s="22">
        <v>6662858</v>
      </c>
      <c r="C240" s="22">
        <v>223362</v>
      </c>
      <c r="D240" s="22">
        <v>560496</v>
      </c>
      <c r="E240" s="22">
        <v>914824</v>
      </c>
      <c r="F240" s="23">
        <v>1001614</v>
      </c>
      <c r="G240" s="23">
        <v>2016530</v>
      </c>
      <c r="H240" s="23">
        <v>1079667</v>
      </c>
      <c r="I240" s="23">
        <v>358799</v>
      </c>
      <c r="J240" s="23">
        <v>507566</v>
      </c>
    </row>
    <row r="241" spans="1:10" x14ac:dyDescent="0.25">
      <c r="A241" s="24" t="s">
        <v>10</v>
      </c>
      <c r="B241" s="22">
        <f t="shared" ref="B241:J241" si="38">1000*B240/B238</f>
        <v>9906.8589695933388</v>
      </c>
      <c r="C241" s="22">
        <f t="shared" si="38"/>
        <v>3107.4722798035586</v>
      </c>
      <c r="D241" s="22">
        <f t="shared" si="38"/>
        <v>4319.2491157227951</v>
      </c>
      <c r="E241" s="22">
        <f t="shared" si="38"/>
        <v>6187.1377460959429</v>
      </c>
      <c r="F241" s="22">
        <f t="shared" si="38"/>
        <v>8255.7635403015083</v>
      </c>
      <c r="G241" s="22">
        <f t="shared" si="38"/>
        <v>12839.805670697153</v>
      </c>
      <c r="H241" s="22">
        <f t="shared" si="38"/>
        <v>28689.36837350198</v>
      </c>
      <c r="I241" s="22">
        <f t="shared" si="38"/>
        <v>70187.597809076688</v>
      </c>
      <c r="J241" s="23">
        <f t="shared" si="38"/>
        <v>263807.69230769231</v>
      </c>
    </row>
    <row r="242" spans="1:10" x14ac:dyDescent="0.25">
      <c r="A242" s="24"/>
      <c r="B242" s="27"/>
      <c r="C242" s="27"/>
      <c r="D242" s="27"/>
      <c r="E242" s="27"/>
      <c r="F242" s="28"/>
      <c r="G242" s="28"/>
      <c r="H242" s="28"/>
      <c r="I242" s="28"/>
      <c r="J242" s="28"/>
    </row>
    <row r="243" spans="1:10" x14ac:dyDescent="0.25">
      <c r="A243" s="29" t="s">
        <v>49</v>
      </c>
      <c r="B243" s="19"/>
      <c r="C243" s="19"/>
      <c r="D243" s="19"/>
      <c r="E243" s="19"/>
      <c r="F243" s="20"/>
      <c r="G243" s="20"/>
      <c r="H243" s="20"/>
      <c r="I243" s="20"/>
      <c r="J243" s="20"/>
    </row>
    <row r="244" spans="1:10" x14ac:dyDescent="0.25">
      <c r="A244" s="21" t="s">
        <v>69</v>
      </c>
      <c r="B244" s="22">
        <v>1898136</v>
      </c>
      <c r="C244" s="22">
        <v>153303</v>
      </c>
      <c r="D244" s="22">
        <v>332417</v>
      </c>
      <c r="E244" s="22">
        <v>377654</v>
      </c>
      <c r="F244" s="23">
        <v>331590</v>
      </c>
      <c r="G244" s="23">
        <v>523663</v>
      </c>
      <c r="H244" s="23">
        <v>146190</v>
      </c>
      <c r="I244" s="23">
        <v>23218</v>
      </c>
      <c r="J244" s="23">
        <v>10101</v>
      </c>
    </row>
    <row r="245" spans="1:10" x14ac:dyDescent="0.25">
      <c r="A245" s="24" t="s">
        <v>9</v>
      </c>
      <c r="B245" s="25">
        <v>31</v>
      </c>
      <c r="C245" s="25">
        <v>6</v>
      </c>
      <c r="D245" s="25">
        <v>23</v>
      </c>
      <c r="E245" s="25">
        <v>44</v>
      </c>
      <c r="F245" s="26">
        <v>61</v>
      </c>
      <c r="G245" s="26">
        <v>83</v>
      </c>
      <c r="H245" s="26">
        <v>97</v>
      </c>
      <c r="I245" s="26">
        <v>99</v>
      </c>
      <c r="J245" s="26">
        <v>99</v>
      </c>
    </row>
    <row r="246" spans="1:10" x14ac:dyDescent="0.25">
      <c r="A246" s="21" t="s">
        <v>67</v>
      </c>
      <c r="B246" s="33">
        <v>18024625</v>
      </c>
      <c r="C246" s="22">
        <v>567363</v>
      </c>
      <c r="D246" s="22">
        <v>1483621</v>
      </c>
      <c r="E246" s="22">
        <v>2229690</v>
      </c>
      <c r="F246" s="23">
        <v>2492250</v>
      </c>
      <c r="G246" s="23">
        <v>5704892</v>
      </c>
      <c r="H246" s="23">
        <v>3071087</v>
      </c>
      <c r="I246" s="23">
        <v>1026863</v>
      </c>
      <c r="J246" s="23">
        <v>1448859</v>
      </c>
    </row>
    <row r="247" spans="1:10" x14ac:dyDescent="0.25">
      <c r="A247" s="24" t="s">
        <v>10</v>
      </c>
      <c r="B247" s="33">
        <f t="shared" ref="B247:J247" si="39">1000*B246/B244</f>
        <v>9495.9607741489544</v>
      </c>
      <c r="C247" s="22">
        <f t="shared" si="39"/>
        <v>3700.9256178939745</v>
      </c>
      <c r="D247" s="22">
        <f t="shared" si="39"/>
        <v>4463.1321502811224</v>
      </c>
      <c r="E247" s="22">
        <f t="shared" si="39"/>
        <v>5904.0550345024812</v>
      </c>
      <c r="F247" s="22">
        <f t="shared" si="39"/>
        <v>7516.0589885099071</v>
      </c>
      <c r="G247" s="22">
        <f t="shared" si="39"/>
        <v>10894.204860759686</v>
      </c>
      <c r="H247" s="22">
        <f t="shared" si="39"/>
        <v>21007.503933237567</v>
      </c>
      <c r="I247" s="22">
        <f t="shared" si="39"/>
        <v>44227.022137996384</v>
      </c>
      <c r="J247" s="23">
        <f t="shared" si="39"/>
        <v>143437.18443718445</v>
      </c>
    </row>
    <row r="248" spans="1:10" x14ac:dyDescent="0.25">
      <c r="A248" s="24"/>
      <c r="B248" s="34"/>
      <c r="C248" s="27"/>
      <c r="D248" s="27"/>
      <c r="E248" s="27"/>
      <c r="F248" s="28"/>
      <c r="G248" s="28"/>
      <c r="H248" s="28"/>
      <c r="I248" s="28"/>
      <c r="J248" s="28"/>
    </row>
    <row r="249" spans="1:10" x14ac:dyDescent="0.25">
      <c r="A249" s="29" t="s">
        <v>50</v>
      </c>
      <c r="B249" s="64"/>
      <c r="C249" s="19"/>
      <c r="D249" s="19"/>
      <c r="E249" s="19"/>
      <c r="F249" s="20"/>
      <c r="G249" s="20"/>
      <c r="H249" s="20"/>
      <c r="I249" s="20"/>
      <c r="J249" s="20"/>
    </row>
    <row r="250" spans="1:10" x14ac:dyDescent="0.25">
      <c r="A250" s="21" t="s">
        <v>69</v>
      </c>
      <c r="B250" s="22">
        <v>184021</v>
      </c>
      <c r="C250" s="22">
        <v>15571</v>
      </c>
      <c r="D250" s="22">
        <v>31622</v>
      </c>
      <c r="E250" s="22">
        <v>37927</v>
      </c>
      <c r="F250" s="23">
        <v>32397</v>
      </c>
      <c r="G250" s="23">
        <v>52325</v>
      </c>
      <c r="H250" s="23">
        <v>11738</v>
      </c>
      <c r="I250" s="23">
        <v>1682</v>
      </c>
      <c r="J250" s="23">
        <v>759</v>
      </c>
    </row>
    <row r="251" spans="1:10" x14ac:dyDescent="0.25">
      <c r="A251" s="24" t="s">
        <v>9</v>
      </c>
      <c r="B251" s="25">
        <v>36</v>
      </c>
      <c r="C251" s="25">
        <v>8</v>
      </c>
      <c r="D251" s="25">
        <v>26</v>
      </c>
      <c r="E251" s="25">
        <v>55</v>
      </c>
      <c r="F251" s="26">
        <v>73</v>
      </c>
      <c r="G251" s="26">
        <v>91</v>
      </c>
      <c r="H251" s="26">
        <v>99</v>
      </c>
      <c r="I251" s="26">
        <v>100</v>
      </c>
      <c r="J251" s="26">
        <v>100</v>
      </c>
    </row>
    <row r="252" spans="1:10" x14ac:dyDescent="0.25">
      <c r="A252" s="21" t="s">
        <v>67</v>
      </c>
      <c r="B252" s="22">
        <v>2001131</v>
      </c>
      <c r="C252" s="22">
        <v>66645</v>
      </c>
      <c r="D252" s="22">
        <v>168388</v>
      </c>
      <c r="E252" s="22">
        <v>263336</v>
      </c>
      <c r="F252" s="23">
        <v>282282</v>
      </c>
      <c r="G252" s="23">
        <v>653717</v>
      </c>
      <c r="H252" s="23">
        <v>298859</v>
      </c>
      <c r="I252" s="23">
        <v>98669</v>
      </c>
      <c r="J252" s="23">
        <v>169235</v>
      </c>
    </row>
    <row r="253" spans="1:10" x14ac:dyDescent="0.25">
      <c r="A253" s="24" t="s">
        <v>10</v>
      </c>
      <c r="B253" s="22">
        <f t="shared" ref="B253:J253" si="40">1000*B252/B250</f>
        <v>10874.470848435776</v>
      </c>
      <c r="C253" s="22">
        <f t="shared" si="40"/>
        <v>4280.0719285851901</v>
      </c>
      <c r="D253" s="22">
        <f t="shared" si="40"/>
        <v>5325.0268800202393</v>
      </c>
      <c r="E253" s="22">
        <f t="shared" si="40"/>
        <v>6943.2330529701794</v>
      </c>
      <c r="F253" s="22">
        <f t="shared" si="40"/>
        <v>8713.2141864987498</v>
      </c>
      <c r="G253" s="22">
        <f t="shared" si="40"/>
        <v>12493.397037744864</v>
      </c>
      <c r="H253" s="22">
        <f t="shared" si="40"/>
        <v>25460.811041063214</v>
      </c>
      <c r="I253" s="22">
        <f t="shared" si="40"/>
        <v>58661.712247324613</v>
      </c>
      <c r="J253" s="23">
        <f t="shared" si="40"/>
        <v>222971.01449275363</v>
      </c>
    </row>
    <row r="254" spans="1:10" x14ac:dyDescent="0.25">
      <c r="A254" s="24"/>
      <c r="B254" s="27"/>
      <c r="C254" s="27"/>
      <c r="D254" s="27"/>
      <c r="E254" s="27"/>
      <c r="F254" s="28"/>
      <c r="G254" s="28"/>
      <c r="H254" s="28"/>
      <c r="I254" s="28"/>
      <c r="J254" s="28"/>
    </row>
    <row r="255" spans="1:10" x14ac:dyDescent="0.25">
      <c r="A255" s="29" t="s">
        <v>51</v>
      </c>
      <c r="B255" s="19"/>
      <c r="C255" s="19"/>
      <c r="D255" s="19"/>
      <c r="E255" s="19"/>
      <c r="F255" s="20"/>
      <c r="G255" s="20"/>
      <c r="H255" s="20"/>
      <c r="I255" s="20"/>
      <c r="J255" s="20"/>
    </row>
    <row r="256" spans="1:10" x14ac:dyDescent="0.25">
      <c r="A256" s="21" t="s">
        <v>69</v>
      </c>
      <c r="B256" s="22">
        <v>616490</v>
      </c>
      <c r="C256" s="22">
        <v>59996</v>
      </c>
      <c r="D256" s="22">
        <v>134217</v>
      </c>
      <c r="E256" s="22">
        <v>129246</v>
      </c>
      <c r="F256" s="23">
        <v>105552</v>
      </c>
      <c r="G256" s="23">
        <v>146207</v>
      </c>
      <c r="H256" s="23">
        <v>34079</v>
      </c>
      <c r="I256" s="23">
        <v>5120</v>
      </c>
      <c r="J256" s="23">
        <v>2073</v>
      </c>
    </row>
    <row r="257" spans="1:10" x14ac:dyDescent="0.25">
      <c r="A257" s="24" t="s">
        <v>9</v>
      </c>
      <c r="B257" s="25">
        <v>29</v>
      </c>
      <c r="C257" s="25">
        <v>6</v>
      </c>
      <c r="D257" s="25">
        <v>26</v>
      </c>
      <c r="E257" s="25">
        <v>51</v>
      </c>
      <c r="F257" s="26">
        <v>69</v>
      </c>
      <c r="G257" s="26">
        <v>88</v>
      </c>
      <c r="H257" s="26">
        <v>98</v>
      </c>
      <c r="I257" s="26">
        <v>99</v>
      </c>
      <c r="J257" s="26">
        <v>99</v>
      </c>
    </row>
    <row r="258" spans="1:10" x14ac:dyDescent="0.25">
      <c r="A258" s="21" t="s">
        <v>67</v>
      </c>
      <c r="B258" s="22">
        <v>4475554</v>
      </c>
      <c r="C258" s="22">
        <v>141323</v>
      </c>
      <c r="D258" s="22">
        <v>408982</v>
      </c>
      <c r="E258" s="22">
        <v>585019</v>
      </c>
      <c r="F258" s="23">
        <v>653663</v>
      </c>
      <c r="G258" s="23">
        <v>1418693</v>
      </c>
      <c r="H258" s="23">
        <v>722346</v>
      </c>
      <c r="I258" s="23">
        <v>250877</v>
      </c>
      <c r="J258" s="23">
        <v>294651</v>
      </c>
    </row>
    <row r="259" spans="1:10" x14ac:dyDescent="0.25">
      <c r="A259" s="24" t="s">
        <v>10</v>
      </c>
      <c r="B259" s="22">
        <f t="shared" ref="B259:J259" si="41">1000*B258/B256</f>
        <v>7259.7349510940976</v>
      </c>
      <c r="C259" s="22">
        <f t="shared" si="41"/>
        <v>2355.5403693579574</v>
      </c>
      <c r="D259" s="22">
        <f t="shared" si="41"/>
        <v>3047.1698816096323</v>
      </c>
      <c r="E259" s="22">
        <f t="shared" si="41"/>
        <v>4526.3992696098912</v>
      </c>
      <c r="F259" s="22">
        <f t="shared" si="41"/>
        <v>6192.8054418675156</v>
      </c>
      <c r="G259" s="22">
        <f t="shared" si="41"/>
        <v>9703.3178985958257</v>
      </c>
      <c r="H259" s="22">
        <f t="shared" si="41"/>
        <v>21196.220546377535</v>
      </c>
      <c r="I259" s="22">
        <f t="shared" si="41"/>
        <v>48999.4140625</v>
      </c>
      <c r="J259" s="23">
        <f t="shared" si="41"/>
        <v>142137.48191027498</v>
      </c>
    </row>
    <row r="260" spans="1:10" x14ac:dyDescent="0.25">
      <c r="A260" s="24"/>
      <c r="B260" s="27"/>
      <c r="C260" s="27"/>
      <c r="D260" s="27"/>
      <c r="E260" s="27"/>
      <c r="F260" s="28"/>
      <c r="G260" s="28"/>
      <c r="H260" s="28"/>
      <c r="I260" s="28"/>
      <c r="J260" s="28"/>
    </row>
    <row r="261" spans="1:10" x14ac:dyDescent="0.25">
      <c r="A261" s="29" t="s">
        <v>52</v>
      </c>
      <c r="B261" s="19"/>
      <c r="C261" s="19"/>
      <c r="D261" s="19"/>
      <c r="E261" s="19"/>
      <c r="F261" s="20"/>
      <c r="G261" s="20"/>
      <c r="H261" s="20"/>
      <c r="I261" s="20"/>
      <c r="J261" s="20"/>
    </row>
    <row r="262" spans="1:10" x14ac:dyDescent="0.25">
      <c r="A262" s="21" t="s">
        <v>69</v>
      </c>
      <c r="B262" s="22">
        <v>78664</v>
      </c>
      <c r="C262" s="22">
        <v>7703</v>
      </c>
      <c r="D262" s="22">
        <v>16493</v>
      </c>
      <c r="E262" s="22">
        <v>15987</v>
      </c>
      <c r="F262" s="23">
        <v>13774</v>
      </c>
      <c r="G262" s="23">
        <v>17648</v>
      </c>
      <c r="H262" s="23">
        <v>5295</v>
      </c>
      <c r="I262" s="23">
        <v>1168</v>
      </c>
      <c r="J262" s="23">
        <v>596</v>
      </c>
    </row>
    <row r="263" spans="1:10" x14ac:dyDescent="0.25">
      <c r="A263" s="24" t="s">
        <v>9</v>
      </c>
      <c r="B263" s="25">
        <v>19</v>
      </c>
      <c r="C263" s="25">
        <v>5</v>
      </c>
      <c r="D263" s="25">
        <v>16</v>
      </c>
      <c r="E263" s="25">
        <v>27</v>
      </c>
      <c r="F263" s="26">
        <v>38</v>
      </c>
      <c r="G263" s="26">
        <v>55</v>
      </c>
      <c r="H263" s="26">
        <v>74</v>
      </c>
      <c r="I263" s="26">
        <v>81</v>
      </c>
      <c r="J263" s="26">
        <v>86</v>
      </c>
    </row>
    <row r="264" spans="1:10" x14ac:dyDescent="0.25">
      <c r="A264" s="21" t="s">
        <v>67</v>
      </c>
      <c r="B264" s="22">
        <v>388288</v>
      </c>
      <c r="C264" s="22">
        <v>20198</v>
      </c>
      <c r="D264" s="22">
        <v>45481</v>
      </c>
      <c r="E264" s="22">
        <v>56741</v>
      </c>
      <c r="F264" s="23">
        <v>60215</v>
      </c>
      <c r="G264" s="23">
        <v>104432</v>
      </c>
      <c r="H264" s="23">
        <v>50088</v>
      </c>
      <c r="I264" s="23">
        <v>18386</v>
      </c>
      <c r="J264" s="23">
        <v>32747</v>
      </c>
    </row>
    <row r="265" spans="1:10" x14ac:dyDescent="0.25">
      <c r="A265" s="24" t="s">
        <v>10</v>
      </c>
      <c r="B265" s="22">
        <f t="shared" ref="B265:J265" si="42">1000*B264/B262</f>
        <v>4936.0317298891487</v>
      </c>
      <c r="C265" s="22">
        <f t="shared" si="42"/>
        <v>2622.0952875503049</v>
      </c>
      <c r="D265" s="22">
        <f t="shared" si="42"/>
        <v>2757.594130843388</v>
      </c>
      <c r="E265" s="22">
        <f t="shared" si="42"/>
        <v>3549.1962219303182</v>
      </c>
      <c r="F265" s="22">
        <f t="shared" si="42"/>
        <v>4371.6422244809064</v>
      </c>
      <c r="G265" s="22">
        <f t="shared" si="42"/>
        <v>5917.4977334542154</v>
      </c>
      <c r="H265" s="22">
        <f t="shared" si="42"/>
        <v>9459.490084985835</v>
      </c>
      <c r="I265" s="22">
        <f t="shared" si="42"/>
        <v>15741.438356164384</v>
      </c>
      <c r="J265" s="23">
        <f t="shared" si="42"/>
        <v>54944.63087248322</v>
      </c>
    </row>
    <row r="266" spans="1:10" x14ac:dyDescent="0.25">
      <c r="A266" s="24"/>
      <c r="B266" s="27"/>
      <c r="C266" s="27"/>
      <c r="D266" s="27"/>
      <c r="E266" s="27"/>
      <c r="F266" s="28"/>
      <c r="G266" s="28"/>
      <c r="H266" s="28"/>
      <c r="I266" s="28"/>
      <c r="J266" s="28"/>
    </row>
    <row r="267" spans="1:10" x14ac:dyDescent="0.25">
      <c r="A267" s="29" t="s">
        <v>53</v>
      </c>
      <c r="B267" s="19"/>
      <c r="C267" s="19"/>
      <c r="D267" s="19"/>
      <c r="E267" s="19"/>
      <c r="F267" s="20"/>
      <c r="G267" s="20"/>
      <c r="H267" s="20"/>
      <c r="I267" s="20"/>
      <c r="J267" s="20"/>
    </row>
    <row r="268" spans="1:10" x14ac:dyDescent="0.25">
      <c r="A268" s="21" t="s">
        <v>69</v>
      </c>
      <c r="B268" s="22">
        <v>667237</v>
      </c>
      <c r="C268" s="22">
        <v>67059</v>
      </c>
      <c r="D268" s="22">
        <v>146192</v>
      </c>
      <c r="E268" s="22">
        <v>137660</v>
      </c>
      <c r="F268" s="23">
        <v>104921</v>
      </c>
      <c r="G268" s="23">
        <v>153109</v>
      </c>
      <c r="H268" s="23">
        <v>46472</v>
      </c>
      <c r="I268" s="23">
        <v>8143</v>
      </c>
      <c r="J268" s="23">
        <v>3681</v>
      </c>
    </row>
    <row r="269" spans="1:10" x14ac:dyDescent="0.25">
      <c r="A269" s="24" t="s">
        <v>9</v>
      </c>
      <c r="B269" s="25">
        <v>23</v>
      </c>
      <c r="C269" s="25">
        <v>5</v>
      </c>
      <c r="D269" s="25">
        <v>21</v>
      </c>
      <c r="E269" s="25">
        <v>38</v>
      </c>
      <c r="F269" s="26">
        <v>50</v>
      </c>
      <c r="G269" s="26">
        <v>69</v>
      </c>
      <c r="H269" s="26">
        <v>88</v>
      </c>
      <c r="I269" s="26">
        <v>93</v>
      </c>
      <c r="J269" s="26">
        <v>95</v>
      </c>
    </row>
    <row r="270" spans="1:10" x14ac:dyDescent="0.25">
      <c r="A270" s="21" t="s">
        <v>67</v>
      </c>
      <c r="B270" s="22">
        <v>3144508</v>
      </c>
      <c r="C270" s="22">
        <v>185187</v>
      </c>
      <c r="D270" s="22">
        <v>423273</v>
      </c>
      <c r="E270" s="22">
        <v>459186</v>
      </c>
      <c r="F270" s="23">
        <v>425259</v>
      </c>
      <c r="G270" s="23">
        <v>847390</v>
      </c>
      <c r="H270" s="23">
        <v>448992</v>
      </c>
      <c r="I270" s="23">
        <v>135406</v>
      </c>
      <c r="J270" s="23">
        <v>219815</v>
      </c>
    </row>
    <row r="271" spans="1:10" x14ac:dyDescent="0.25">
      <c r="A271" s="24" t="s">
        <v>10</v>
      </c>
      <c r="B271" s="22">
        <f t="shared" ref="B271:J271" si="43">1000*B270/B268</f>
        <v>4712.7302592632004</v>
      </c>
      <c r="C271" s="22">
        <f t="shared" si="43"/>
        <v>2761.553259070371</v>
      </c>
      <c r="D271" s="22">
        <f t="shared" si="43"/>
        <v>2895.3225894713801</v>
      </c>
      <c r="E271" s="22">
        <f t="shared" si="43"/>
        <v>3335.6530582594801</v>
      </c>
      <c r="F271" s="22">
        <f t="shared" si="43"/>
        <v>4053.135216019672</v>
      </c>
      <c r="G271" s="22">
        <f t="shared" si="43"/>
        <v>5534.5538146026684</v>
      </c>
      <c r="H271" s="22">
        <f t="shared" si="43"/>
        <v>9661.5596488207957</v>
      </c>
      <c r="I271" s="22">
        <f t="shared" si="43"/>
        <v>16628.515289205454</v>
      </c>
      <c r="J271" s="23">
        <f t="shared" si="43"/>
        <v>59716.10975278457</v>
      </c>
    </row>
    <row r="272" spans="1:10" x14ac:dyDescent="0.25">
      <c r="A272" s="24"/>
      <c r="B272" s="27"/>
      <c r="C272" s="27"/>
      <c r="D272" s="27"/>
      <c r="E272" s="27"/>
      <c r="F272" s="28"/>
      <c r="G272" s="28"/>
      <c r="H272" s="28"/>
      <c r="I272" s="28"/>
      <c r="J272" s="28"/>
    </row>
    <row r="273" spans="1:10" x14ac:dyDescent="0.25">
      <c r="A273" s="29" t="s">
        <v>54</v>
      </c>
      <c r="B273" s="19"/>
      <c r="C273" s="19"/>
      <c r="D273" s="19"/>
      <c r="E273" s="19"/>
      <c r="F273" s="20"/>
      <c r="G273" s="20"/>
      <c r="H273" s="20"/>
      <c r="I273" s="20"/>
      <c r="J273" s="20"/>
    </row>
    <row r="274" spans="1:10" x14ac:dyDescent="0.25">
      <c r="A274" s="21" t="s">
        <v>69</v>
      </c>
      <c r="B274" s="22">
        <v>2754875</v>
      </c>
      <c r="C274" s="22">
        <v>215477</v>
      </c>
      <c r="D274" s="22">
        <v>496140</v>
      </c>
      <c r="E274" s="22">
        <v>518902</v>
      </c>
      <c r="F274" s="23">
        <v>427679</v>
      </c>
      <c r="G274" s="23">
        <v>760422</v>
      </c>
      <c r="H274" s="23">
        <v>263678</v>
      </c>
      <c r="I274" s="23">
        <v>46996</v>
      </c>
      <c r="J274" s="23">
        <v>25581</v>
      </c>
    </row>
    <row r="275" spans="1:10" x14ac:dyDescent="0.25">
      <c r="A275" s="24" t="s">
        <v>9</v>
      </c>
      <c r="B275" s="25">
        <v>24</v>
      </c>
      <c r="C275" s="25">
        <v>5</v>
      </c>
      <c r="D275" s="25">
        <v>18</v>
      </c>
      <c r="E275" s="25">
        <v>37</v>
      </c>
      <c r="F275" s="26">
        <v>50</v>
      </c>
      <c r="G275" s="26">
        <v>69</v>
      </c>
      <c r="H275" s="26">
        <v>86</v>
      </c>
      <c r="I275" s="26">
        <v>90</v>
      </c>
      <c r="J275" s="26">
        <v>94</v>
      </c>
    </row>
    <row r="276" spans="1:10" x14ac:dyDescent="0.25">
      <c r="A276" s="21" t="s">
        <v>67</v>
      </c>
      <c r="B276" s="22">
        <v>18656770</v>
      </c>
      <c r="C276" s="22">
        <v>847770</v>
      </c>
      <c r="D276" s="22">
        <v>1840430</v>
      </c>
      <c r="E276" s="22">
        <v>2335899</v>
      </c>
      <c r="F276" s="23">
        <v>2356992</v>
      </c>
      <c r="G276" s="23">
        <v>5702799</v>
      </c>
      <c r="H276" s="23">
        <v>3276476</v>
      </c>
      <c r="I276" s="23">
        <v>982326</v>
      </c>
      <c r="J276" s="23">
        <v>1314078</v>
      </c>
    </row>
    <row r="277" spans="1:10" x14ac:dyDescent="0.25">
      <c r="A277" s="24" t="s">
        <v>10</v>
      </c>
      <c r="B277" s="22">
        <f t="shared" ref="B277:J277" si="44">1000*B276/B274</f>
        <v>6772.274604110894</v>
      </c>
      <c r="C277" s="22">
        <f t="shared" si="44"/>
        <v>3934.3874288207094</v>
      </c>
      <c r="D277" s="22">
        <f t="shared" si="44"/>
        <v>3709.497319305035</v>
      </c>
      <c r="E277" s="22">
        <f t="shared" si="44"/>
        <v>4501.6188027797152</v>
      </c>
      <c r="F277" s="22">
        <f t="shared" si="44"/>
        <v>5511.12399720351</v>
      </c>
      <c r="G277" s="22">
        <f t="shared" si="44"/>
        <v>7499.518688307282</v>
      </c>
      <c r="H277" s="22">
        <f t="shared" si="44"/>
        <v>12426.049954869197</v>
      </c>
      <c r="I277" s="22">
        <f t="shared" si="44"/>
        <v>20902.332113371351</v>
      </c>
      <c r="J277" s="23">
        <f t="shared" si="44"/>
        <v>51369.297525507209</v>
      </c>
    </row>
    <row r="278" spans="1:10" x14ac:dyDescent="0.25">
      <c r="A278" s="24"/>
      <c r="B278" s="27"/>
      <c r="C278" s="27"/>
      <c r="D278" s="27"/>
      <c r="E278" s="27"/>
      <c r="F278" s="28"/>
      <c r="G278" s="28"/>
      <c r="H278" s="28"/>
      <c r="I278" s="28"/>
      <c r="J278" s="28"/>
    </row>
    <row r="279" spans="1:10" x14ac:dyDescent="0.25">
      <c r="A279" s="29" t="s">
        <v>55</v>
      </c>
      <c r="B279" s="19"/>
      <c r="C279" s="19"/>
      <c r="D279" s="19"/>
      <c r="E279" s="19"/>
      <c r="F279" s="20"/>
      <c r="G279" s="20"/>
      <c r="H279" s="20"/>
      <c r="I279" s="20"/>
      <c r="J279" s="20"/>
    </row>
    <row r="280" spans="1:10" x14ac:dyDescent="0.25">
      <c r="A280" s="21" t="s">
        <v>69</v>
      </c>
      <c r="B280" s="22">
        <v>443991</v>
      </c>
      <c r="C280" s="22">
        <v>33453</v>
      </c>
      <c r="D280" s="22">
        <v>88295</v>
      </c>
      <c r="E280" s="22">
        <v>109646</v>
      </c>
      <c r="F280" s="23">
        <v>85555</v>
      </c>
      <c r="G280" s="23">
        <v>100419</v>
      </c>
      <c r="H280" s="23">
        <v>21506</v>
      </c>
      <c r="I280" s="23">
        <v>3508</v>
      </c>
      <c r="J280" s="23">
        <v>1609</v>
      </c>
    </row>
    <row r="281" spans="1:10" x14ac:dyDescent="0.25">
      <c r="A281" s="24" t="s">
        <v>9</v>
      </c>
      <c r="B281" s="25">
        <v>38</v>
      </c>
      <c r="C281" s="25">
        <v>8</v>
      </c>
      <c r="D281" s="25">
        <v>31</v>
      </c>
      <c r="E281" s="25">
        <v>63</v>
      </c>
      <c r="F281" s="26">
        <v>80</v>
      </c>
      <c r="G281" s="26">
        <v>91</v>
      </c>
      <c r="H281" s="26">
        <v>98</v>
      </c>
      <c r="I281" s="26">
        <v>99</v>
      </c>
      <c r="J281" s="26">
        <v>100</v>
      </c>
    </row>
    <row r="282" spans="1:10" x14ac:dyDescent="0.25">
      <c r="A282" s="21" t="s">
        <v>67</v>
      </c>
      <c r="B282" s="22">
        <v>2929475</v>
      </c>
      <c r="C282" s="22">
        <v>89347</v>
      </c>
      <c r="D282" s="22">
        <v>265651</v>
      </c>
      <c r="E282" s="22">
        <v>463980</v>
      </c>
      <c r="F282" s="23">
        <v>486387</v>
      </c>
      <c r="G282" s="23">
        <v>866897</v>
      </c>
      <c r="H282" s="23">
        <v>390222</v>
      </c>
      <c r="I282" s="23">
        <v>142364</v>
      </c>
      <c r="J282" s="23">
        <v>224627</v>
      </c>
    </row>
    <row r="283" spans="1:10" x14ac:dyDescent="0.25">
      <c r="A283" s="24" t="s">
        <v>10</v>
      </c>
      <c r="B283" s="22">
        <f t="shared" ref="B283:J283" si="45">1000*B282/B280</f>
        <v>6598.0504109317535</v>
      </c>
      <c r="C283" s="22">
        <f t="shared" si="45"/>
        <v>2670.8217499177949</v>
      </c>
      <c r="D283" s="22">
        <f t="shared" si="45"/>
        <v>3008.675462936746</v>
      </c>
      <c r="E283" s="22">
        <f t="shared" si="45"/>
        <v>4231.6181164839572</v>
      </c>
      <c r="F283" s="22">
        <f t="shared" si="45"/>
        <v>5685.0797732452811</v>
      </c>
      <c r="G283" s="22">
        <f t="shared" si="45"/>
        <v>8632.7985739750438</v>
      </c>
      <c r="H283" s="22">
        <f t="shared" si="45"/>
        <v>18144.796800892775</v>
      </c>
      <c r="I283" s="22">
        <f t="shared" si="45"/>
        <v>40582.668187001138</v>
      </c>
      <c r="J283" s="23">
        <f t="shared" si="45"/>
        <v>139606.58794282161</v>
      </c>
    </row>
    <row r="284" spans="1:10" x14ac:dyDescent="0.25">
      <c r="A284" s="24"/>
      <c r="B284" s="27"/>
      <c r="C284" s="27"/>
      <c r="D284" s="27"/>
      <c r="E284" s="27"/>
      <c r="F284" s="28"/>
      <c r="G284" s="28"/>
      <c r="H284" s="28"/>
      <c r="I284" s="28"/>
      <c r="J284" s="28"/>
    </row>
    <row r="285" spans="1:10" x14ac:dyDescent="0.25">
      <c r="A285" s="29" t="s">
        <v>56</v>
      </c>
      <c r="B285" s="19"/>
      <c r="C285" s="19"/>
      <c r="D285" s="19"/>
      <c r="E285" s="19"/>
      <c r="F285" s="20"/>
      <c r="G285" s="20"/>
      <c r="H285" s="20"/>
      <c r="I285" s="20"/>
      <c r="J285" s="20"/>
    </row>
    <row r="286" spans="1:10" x14ac:dyDescent="0.25">
      <c r="A286" s="21" t="s">
        <v>69</v>
      </c>
      <c r="B286" s="22">
        <v>95201</v>
      </c>
      <c r="C286" s="22">
        <v>8820</v>
      </c>
      <c r="D286" s="22">
        <v>17441</v>
      </c>
      <c r="E286" s="22">
        <v>19546</v>
      </c>
      <c r="F286" s="23">
        <v>16930</v>
      </c>
      <c r="G286" s="23">
        <v>25227</v>
      </c>
      <c r="H286" s="23">
        <v>6072</v>
      </c>
      <c r="I286" s="23">
        <v>829</v>
      </c>
      <c r="J286" s="23">
        <v>336</v>
      </c>
    </row>
    <row r="287" spans="1:10" x14ac:dyDescent="0.25">
      <c r="A287" s="24" t="s">
        <v>9</v>
      </c>
      <c r="B287" s="25">
        <v>30</v>
      </c>
      <c r="C287" s="25">
        <v>7</v>
      </c>
      <c r="D287" s="25">
        <v>22</v>
      </c>
      <c r="E287" s="25">
        <v>44</v>
      </c>
      <c r="F287" s="26">
        <v>61</v>
      </c>
      <c r="G287" s="26">
        <v>86</v>
      </c>
      <c r="H287" s="26">
        <v>98</v>
      </c>
      <c r="I287" s="26">
        <v>99</v>
      </c>
      <c r="J287" s="26">
        <v>99</v>
      </c>
    </row>
    <row r="288" spans="1:10" x14ac:dyDescent="0.25">
      <c r="A288" s="21" t="s">
        <v>67</v>
      </c>
      <c r="B288" s="22">
        <v>932482</v>
      </c>
      <c r="C288" s="22">
        <v>30613</v>
      </c>
      <c r="D288" s="22">
        <v>74474</v>
      </c>
      <c r="E288" s="22">
        <v>114404</v>
      </c>
      <c r="F288" s="23">
        <v>130379</v>
      </c>
      <c r="G288" s="23">
        <v>298368</v>
      </c>
      <c r="H288" s="23">
        <v>159420</v>
      </c>
      <c r="I288" s="23">
        <v>51752</v>
      </c>
      <c r="J288" s="23">
        <v>73071</v>
      </c>
    </row>
    <row r="289" spans="1:10" x14ac:dyDescent="0.25">
      <c r="A289" s="24" t="s">
        <v>10</v>
      </c>
      <c r="B289" s="22">
        <f t="shared" ref="B289:J289" si="46">1000*B288/B286</f>
        <v>9794.8761042426031</v>
      </c>
      <c r="C289" s="22">
        <f t="shared" si="46"/>
        <v>3470.861678004535</v>
      </c>
      <c r="D289" s="22">
        <f t="shared" si="46"/>
        <v>4270.0533226305834</v>
      </c>
      <c r="E289" s="22">
        <f t="shared" si="46"/>
        <v>5853.0645656400284</v>
      </c>
      <c r="F289" s="22">
        <f t="shared" si="46"/>
        <v>7701.0632014176017</v>
      </c>
      <c r="G289" s="22">
        <f t="shared" si="46"/>
        <v>11827.327863003924</v>
      </c>
      <c r="H289" s="22">
        <f t="shared" si="46"/>
        <v>26254.940711462452</v>
      </c>
      <c r="I289" s="22">
        <f t="shared" si="46"/>
        <v>62427.020506634501</v>
      </c>
      <c r="J289" s="23">
        <f t="shared" si="46"/>
        <v>217473.21428571429</v>
      </c>
    </row>
    <row r="290" spans="1:10" x14ac:dyDescent="0.25">
      <c r="A290" s="24"/>
      <c r="B290" s="27"/>
      <c r="C290" s="27"/>
      <c r="D290" s="27"/>
      <c r="E290" s="27"/>
      <c r="F290" s="28"/>
      <c r="G290" s="28"/>
      <c r="H290" s="28"/>
      <c r="I290" s="28"/>
      <c r="J290" s="28"/>
    </row>
    <row r="291" spans="1:10" x14ac:dyDescent="0.25">
      <c r="A291" s="29" t="s">
        <v>57</v>
      </c>
      <c r="B291" s="19"/>
      <c r="C291" s="19"/>
      <c r="D291" s="19"/>
      <c r="E291" s="19"/>
      <c r="F291" s="20"/>
      <c r="G291" s="20"/>
      <c r="H291" s="20"/>
      <c r="I291" s="20"/>
      <c r="J291" s="20"/>
    </row>
    <row r="292" spans="1:10" x14ac:dyDescent="0.25">
      <c r="A292" s="21" t="s">
        <v>69</v>
      </c>
      <c r="B292" s="22">
        <v>1507984</v>
      </c>
      <c r="C292" s="22">
        <v>107092</v>
      </c>
      <c r="D292" s="22">
        <v>251495</v>
      </c>
      <c r="E292" s="22">
        <v>270180</v>
      </c>
      <c r="F292" s="23">
        <v>242878</v>
      </c>
      <c r="G292" s="23">
        <v>460640</v>
      </c>
      <c r="H292" s="23">
        <v>151359</v>
      </c>
      <c r="I292" s="23">
        <v>17014</v>
      </c>
      <c r="J292" s="23">
        <v>7326</v>
      </c>
    </row>
    <row r="293" spans="1:10" x14ac:dyDescent="0.25">
      <c r="A293" s="24" t="s">
        <v>9</v>
      </c>
      <c r="B293" s="25">
        <v>40</v>
      </c>
      <c r="C293" s="25">
        <v>8</v>
      </c>
      <c r="D293" s="25">
        <v>29</v>
      </c>
      <c r="E293" s="25">
        <v>52</v>
      </c>
      <c r="F293" s="26">
        <v>69</v>
      </c>
      <c r="G293" s="26">
        <v>88</v>
      </c>
      <c r="H293" s="26">
        <v>99</v>
      </c>
      <c r="I293" s="26">
        <v>99</v>
      </c>
      <c r="J293" s="26">
        <v>100</v>
      </c>
    </row>
    <row r="294" spans="1:10" x14ac:dyDescent="0.25">
      <c r="A294" s="21" t="s">
        <v>67</v>
      </c>
      <c r="B294" s="22">
        <v>14382808</v>
      </c>
      <c r="C294" s="22">
        <v>293365</v>
      </c>
      <c r="D294" s="22">
        <v>860592</v>
      </c>
      <c r="E294" s="22">
        <v>1359429</v>
      </c>
      <c r="F294" s="23">
        <v>1645729</v>
      </c>
      <c r="G294" s="23">
        <v>4920061</v>
      </c>
      <c r="H294" s="23">
        <v>3169742</v>
      </c>
      <c r="I294" s="23">
        <v>837793</v>
      </c>
      <c r="J294" s="23">
        <v>1296096</v>
      </c>
    </row>
    <row r="295" spans="1:10" x14ac:dyDescent="0.25">
      <c r="A295" s="24" t="s">
        <v>10</v>
      </c>
      <c r="B295" s="22">
        <f t="shared" ref="B295:J295" si="47">1000*B294/B292</f>
        <v>9537.7722840560637</v>
      </c>
      <c r="C295" s="22">
        <f t="shared" si="47"/>
        <v>2739.3736226795654</v>
      </c>
      <c r="D295" s="22">
        <f t="shared" si="47"/>
        <v>3421.90500805185</v>
      </c>
      <c r="E295" s="22">
        <f t="shared" si="47"/>
        <v>5031.5678436597827</v>
      </c>
      <c r="F295" s="22">
        <f t="shared" si="47"/>
        <v>6775.9492420062752</v>
      </c>
      <c r="G295" s="22">
        <f t="shared" si="47"/>
        <v>10680.92436609934</v>
      </c>
      <c r="H295" s="22">
        <f t="shared" si="47"/>
        <v>20941.879901426411</v>
      </c>
      <c r="I295" s="22">
        <f t="shared" si="47"/>
        <v>49241.389443987304</v>
      </c>
      <c r="J295" s="23">
        <f t="shared" si="47"/>
        <v>176917.28091728091</v>
      </c>
    </row>
    <row r="296" spans="1:10" x14ac:dyDescent="0.25">
      <c r="A296" s="24"/>
      <c r="B296" s="27"/>
      <c r="C296" s="27"/>
      <c r="D296" s="27"/>
      <c r="E296" s="27"/>
      <c r="F296" s="28"/>
      <c r="G296" s="28"/>
      <c r="H296" s="28"/>
      <c r="I296" s="28"/>
      <c r="J296" s="28"/>
    </row>
    <row r="297" spans="1:10" x14ac:dyDescent="0.25">
      <c r="A297" s="29" t="s">
        <v>58</v>
      </c>
      <c r="B297" s="19"/>
      <c r="C297" s="19"/>
      <c r="D297" s="19"/>
      <c r="E297" s="19"/>
      <c r="F297" s="20"/>
      <c r="G297" s="20"/>
      <c r="H297" s="20"/>
      <c r="I297" s="20"/>
      <c r="J297" s="20"/>
    </row>
    <row r="298" spans="1:10" x14ac:dyDescent="0.25">
      <c r="A298" s="21" t="s">
        <v>69</v>
      </c>
      <c r="B298" s="22">
        <v>1094697</v>
      </c>
      <c r="C298" s="22">
        <v>88916</v>
      </c>
      <c r="D298" s="22">
        <v>182902</v>
      </c>
      <c r="E298" s="22">
        <v>218825</v>
      </c>
      <c r="F298" s="23">
        <v>191485</v>
      </c>
      <c r="G298" s="23">
        <v>310648</v>
      </c>
      <c r="H298" s="23">
        <v>84474</v>
      </c>
      <c r="I298" s="23">
        <v>11808</v>
      </c>
      <c r="J298" s="23">
        <v>5639</v>
      </c>
    </row>
    <row r="299" spans="1:10" x14ac:dyDescent="0.25">
      <c r="A299" s="24" t="s">
        <v>9</v>
      </c>
      <c r="B299" s="25">
        <v>34</v>
      </c>
      <c r="C299" s="25">
        <v>8</v>
      </c>
      <c r="D299" s="25">
        <v>24</v>
      </c>
      <c r="E299" s="25">
        <v>47</v>
      </c>
      <c r="F299" s="26">
        <v>62</v>
      </c>
      <c r="G299" s="26">
        <v>77</v>
      </c>
      <c r="H299" s="26">
        <v>90</v>
      </c>
      <c r="I299" s="26">
        <v>94</v>
      </c>
      <c r="J299" s="26">
        <v>96</v>
      </c>
    </row>
    <row r="300" spans="1:10" x14ac:dyDescent="0.25">
      <c r="A300" s="21" t="s">
        <v>67</v>
      </c>
      <c r="B300" s="22">
        <v>6805701</v>
      </c>
      <c r="C300" s="22">
        <v>327449</v>
      </c>
      <c r="D300" s="22">
        <v>700324</v>
      </c>
      <c r="E300" s="22">
        <v>981840</v>
      </c>
      <c r="F300" s="23">
        <v>1021129</v>
      </c>
      <c r="G300" s="23">
        <v>2205616</v>
      </c>
      <c r="H300" s="23">
        <v>992626</v>
      </c>
      <c r="I300" s="23">
        <v>236464</v>
      </c>
      <c r="J300" s="23">
        <v>340253</v>
      </c>
    </row>
    <row r="301" spans="1:10" x14ac:dyDescent="0.25">
      <c r="A301" s="24" t="s">
        <v>10</v>
      </c>
      <c r="B301" s="22">
        <f t="shared" ref="B301:J301" si="48">1000*B300/B298</f>
        <v>6216.9723676962667</v>
      </c>
      <c r="C301" s="22">
        <f t="shared" si="48"/>
        <v>3682.6780331998739</v>
      </c>
      <c r="D301" s="22">
        <f t="shared" si="48"/>
        <v>3828.9575838427136</v>
      </c>
      <c r="E301" s="22">
        <f t="shared" si="48"/>
        <v>4486.8730720895692</v>
      </c>
      <c r="F301" s="22">
        <f t="shared" si="48"/>
        <v>5332.6840222471737</v>
      </c>
      <c r="G301" s="22">
        <f t="shared" si="48"/>
        <v>7100.048929978625</v>
      </c>
      <c r="H301" s="22">
        <f t="shared" si="48"/>
        <v>11750.668844851671</v>
      </c>
      <c r="I301" s="22">
        <f t="shared" si="48"/>
        <v>20025.745257452574</v>
      </c>
      <c r="J301" s="23">
        <f t="shared" si="48"/>
        <v>60339.24454690548</v>
      </c>
    </row>
    <row r="302" spans="1:10" x14ac:dyDescent="0.25">
      <c r="A302" s="24"/>
      <c r="B302" s="27"/>
      <c r="C302" s="27"/>
      <c r="D302" s="27"/>
      <c r="E302" s="27"/>
      <c r="F302" s="28"/>
      <c r="G302" s="28"/>
      <c r="H302" s="28"/>
      <c r="I302" s="28"/>
      <c r="J302" s="28"/>
    </row>
    <row r="303" spans="1:10" x14ac:dyDescent="0.25">
      <c r="A303" s="29" t="s">
        <v>59</v>
      </c>
      <c r="B303" s="19"/>
      <c r="C303" s="19"/>
      <c r="D303" s="19"/>
      <c r="E303" s="19"/>
      <c r="F303" s="20"/>
      <c r="G303" s="20"/>
      <c r="H303" s="20"/>
      <c r="I303" s="20"/>
      <c r="J303" s="20"/>
    </row>
    <row r="304" spans="1:10" x14ac:dyDescent="0.25">
      <c r="A304" s="21" t="s">
        <v>69</v>
      </c>
      <c r="B304" s="22">
        <v>148004</v>
      </c>
      <c r="C304" s="22">
        <v>10539</v>
      </c>
      <c r="D304" s="22">
        <v>23491</v>
      </c>
      <c r="E304" s="22">
        <v>29534</v>
      </c>
      <c r="F304" s="23">
        <v>27899</v>
      </c>
      <c r="G304" s="23">
        <v>44353</v>
      </c>
      <c r="H304" s="23">
        <v>9892</v>
      </c>
      <c r="I304" s="23">
        <v>1653</v>
      </c>
      <c r="J304" s="23">
        <v>643</v>
      </c>
    </row>
    <row r="305" spans="1:10" x14ac:dyDescent="0.25">
      <c r="A305" s="24" t="s">
        <v>9</v>
      </c>
      <c r="B305" s="65">
        <v>19</v>
      </c>
      <c r="C305" s="25">
        <v>3</v>
      </c>
      <c r="D305" s="25">
        <v>13</v>
      </c>
      <c r="E305" s="25">
        <v>27</v>
      </c>
      <c r="F305" s="26">
        <v>41</v>
      </c>
      <c r="G305" s="26">
        <v>70</v>
      </c>
      <c r="H305" s="26">
        <v>96</v>
      </c>
      <c r="I305" s="26">
        <v>98</v>
      </c>
      <c r="J305" s="26">
        <v>99</v>
      </c>
    </row>
    <row r="306" spans="1:10" x14ac:dyDescent="0.25">
      <c r="A306" s="21" t="s">
        <v>67</v>
      </c>
      <c r="B306" s="33">
        <v>1200880</v>
      </c>
      <c r="C306" s="22">
        <v>20692</v>
      </c>
      <c r="D306" s="22">
        <v>65865</v>
      </c>
      <c r="E306" s="22">
        <v>125095</v>
      </c>
      <c r="F306" s="23">
        <v>163438</v>
      </c>
      <c r="G306" s="23">
        <v>408141</v>
      </c>
      <c r="H306" s="23">
        <v>202115</v>
      </c>
      <c r="I306" s="23">
        <v>80258</v>
      </c>
      <c r="J306" s="23">
        <v>135276</v>
      </c>
    </row>
    <row r="307" spans="1:10" x14ac:dyDescent="0.25">
      <c r="A307" s="24" t="s">
        <v>10</v>
      </c>
      <c r="B307" s="33">
        <f t="shared" ref="B307:J307" si="49">1000*B306/B304</f>
        <v>8113.8347612226698</v>
      </c>
      <c r="C307" s="22">
        <f t="shared" si="49"/>
        <v>1963.3741341683271</v>
      </c>
      <c r="D307" s="22">
        <f t="shared" si="49"/>
        <v>2803.839768421949</v>
      </c>
      <c r="E307" s="22">
        <f t="shared" si="49"/>
        <v>4235.6267352881423</v>
      </c>
      <c r="F307" s="22">
        <f t="shared" si="49"/>
        <v>5858.2028029678486</v>
      </c>
      <c r="G307" s="22">
        <f t="shared" si="49"/>
        <v>9202.1058327508854</v>
      </c>
      <c r="H307" s="22">
        <f t="shared" si="49"/>
        <v>20432.167408006469</v>
      </c>
      <c r="I307" s="22">
        <f t="shared" si="49"/>
        <v>48552.934059286148</v>
      </c>
      <c r="J307" s="23">
        <f t="shared" si="49"/>
        <v>210382.58164852255</v>
      </c>
    </row>
    <row r="308" spans="1:10" x14ac:dyDescent="0.25">
      <c r="A308" s="24"/>
      <c r="B308" s="34"/>
      <c r="C308" s="27"/>
      <c r="D308" s="27"/>
      <c r="E308" s="27"/>
      <c r="F308" s="28"/>
      <c r="G308" s="28"/>
      <c r="H308" s="28"/>
      <c r="I308" s="28"/>
      <c r="J308" s="28"/>
    </row>
    <row r="309" spans="1:10" x14ac:dyDescent="0.25">
      <c r="A309" s="29" t="s">
        <v>60</v>
      </c>
      <c r="B309" s="19"/>
      <c r="C309" s="19"/>
      <c r="D309" s="19"/>
      <c r="E309" s="19"/>
      <c r="F309" s="20"/>
      <c r="G309" s="20"/>
      <c r="H309" s="20"/>
      <c r="I309" s="20"/>
      <c r="J309" s="20"/>
    </row>
    <row r="310" spans="1:10" x14ac:dyDescent="0.25">
      <c r="A310" s="21" t="s">
        <v>69</v>
      </c>
      <c r="B310" s="22">
        <v>988812</v>
      </c>
      <c r="C310" s="22">
        <v>87855</v>
      </c>
      <c r="D310" s="22">
        <v>181769</v>
      </c>
      <c r="E310" s="22">
        <v>215661</v>
      </c>
      <c r="F310" s="23">
        <v>194208</v>
      </c>
      <c r="G310" s="23">
        <v>248102</v>
      </c>
      <c r="H310" s="23">
        <v>49352</v>
      </c>
      <c r="I310" s="23">
        <v>8197</v>
      </c>
      <c r="J310" s="23">
        <v>3668</v>
      </c>
    </row>
    <row r="311" spans="1:10" x14ac:dyDescent="0.25">
      <c r="A311" s="24" t="s">
        <v>9</v>
      </c>
      <c r="B311" s="25">
        <v>36</v>
      </c>
      <c r="C311" s="25">
        <v>8</v>
      </c>
      <c r="D311" s="25">
        <v>28</v>
      </c>
      <c r="E311" s="25">
        <v>53</v>
      </c>
      <c r="F311" s="26">
        <v>73</v>
      </c>
      <c r="G311" s="26">
        <v>91</v>
      </c>
      <c r="H311" s="26">
        <v>98</v>
      </c>
      <c r="I311" s="26">
        <v>99</v>
      </c>
      <c r="J311" s="26">
        <v>99</v>
      </c>
    </row>
    <row r="312" spans="1:10" x14ac:dyDescent="0.25">
      <c r="A312" s="21" t="s">
        <v>67</v>
      </c>
      <c r="B312" s="22">
        <v>10277000</v>
      </c>
      <c r="C312" s="22">
        <v>344562</v>
      </c>
      <c r="D312" s="22">
        <v>907375</v>
      </c>
      <c r="E312" s="22">
        <v>1472152</v>
      </c>
      <c r="F312" s="23">
        <v>1709190</v>
      </c>
      <c r="G312" s="23">
        <v>3156362</v>
      </c>
      <c r="H312" s="23">
        <v>1301238</v>
      </c>
      <c r="I312" s="23">
        <v>504047</v>
      </c>
      <c r="J312" s="23">
        <v>882073</v>
      </c>
    </row>
    <row r="313" spans="1:10" x14ac:dyDescent="0.25">
      <c r="A313" s="24" t="s">
        <v>10</v>
      </c>
      <c r="B313" s="22">
        <f t="shared" ref="B313:J313" si="50">1000*B312/B310</f>
        <v>10393.280016828276</v>
      </c>
      <c r="C313" s="22">
        <f t="shared" si="50"/>
        <v>3921.9395595014512</v>
      </c>
      <c r="D313" s="22">
        <f t="shared" si="50"/>
        <v>4991.9128124157587</v>
      </c>
      <c r="E313" s="22">
        <f t="shared" si="50"/>
        <v>6826.2319102665761</v>
      </c>
      <c r="F313" s="22">
        <f t="shared" si="50"/>
        <v>8800.8217993079579</v>
      </c>
      <c r="G313" s="22">
        <f t="shared" si="50"/>
        <v>12722.033679696255</v>
      </c>
      <c r="H313" s="22">
        <f t="shared" si="50"/>
        <v>26366.469443994163</v>
      </c>
      <c r="I313" s="22">
        <f t="shared" si="50"/>
        <v>61491.643284128339</v>
      </c>
      <c r="J313" s="23">
        <f t="shared" si="50"/>
        <v>240477.91712104689</v>
      </c>
    </row>
    <row r="314" spans="1:10" x14ac:dyDescent="0.25">
      <c r="A314" s="24"/>
      <c r="B314" s="27"/>
      <c r="C314" s="27"/>
      <c r="D314" s="27"/>
      <c r="E314" s="27"/>
      <c r="F314" s="28"/>
      <c r="G314" s="28"/>
      <c r="H314" s="28"/>
      <c r="I314" s="28"/>
      <c r="J314" s="28"/>
    </row>
    <row r="315" spans="1:10" x14ac:dyDescent="0.25">
      <c r="A315" s="29" t="s">
        <v>61</v>
      </c>
      <c r="B315" s="19"/>
      <c r="C315" s="19"/>
      <c r="D315" s="19"/>
      <c r="E315" s="19"/>
      <c r="F315" s="20"/>
      <c r="G315" s="20"/>
      <c r="H315" s="20"/>
      <c r="I315" s="20"/>
      <c r="J315" s="20"/>
    </row>
    <row r="316" spans="1:10" x14ac:dyDescent="0.25">
      <c r="A316" s="21" t="s">
        <v>69</v>
      </c>
      <c r="B316" s="22">
        <v>68812</v>
      </c>
      <c r="C316" s="22">
        <v>5515</v>
      </c>
      <c r="D316" s="22">
        <v>11179</v>
      </c>
      <c r="E316" s="22">
        <v>14603</v>
      </c>
      <c r="F316" s="23">
        <v>13272</v>
      </c>
      <c r="G316" s="23">
        <v>18454</v>
      </c>
      <c r="H316" s="23">
        <v>4347</v>
      </c>
      <c r="I316" s="23">
        <v>844</v>
      </c>
      <c r="J316" s="23">
        <v>598</v>
      </c>
    </row>
    <row r="317" spans="1:10" x14ac:dyDescent="0.25">
      <c r="A317" s="24" t="s">
        <v>9</v>
      </c>
      <c r="B317" s="25">
        <v>23</v>
      </c>
      <c r="C317" s="25">
        <v>5</v>
      </c>
      <c r="D317" s="25">
        <v>16</v>
      </c>
      <c r="E317" s="25">
        <v>33</v>
      </c>
      <c r="F317" s="26">
        <v>44</v>
      </c>
      <c r="G317" s="26">
        <v>57</v>
      </c>
      <c r="H317" s="26">
        <v>76</v>
      </c>
      <c r="I317" s="26">
        <v>83</v>
      </c>
      <c r="J317" s="26">
        <v>89</v>
      </c>
    </row>
    <row r="318" spans="1:10" x14ac:dyDescent="0.25">
      <c r="A318" s="21" t="s">
        <v>67</v>
      </c>
      <c r="B318" s="22">
        <v>329659</v>
      </c>
      <c r="C318" s="22">
        <v>14892</v>
      </c>
      <c r="D318" s="22">
        <v>27351</v>
      </c>
      <c r="E318" s="22">
        <v>40981</v>
      </c>
      <c r="F318" s="23">
        <v>44216</v>
      </c>
      <c r="G318" s="23">
        <v>84003</v>
      </c>
      <c r="H318" s="23">
        <v>38005</v>
      </c>
      <c r="I318" s="23">
        <v>14141</v>
      </c>
      <c r="J318" s="23">
        <v>66072</v>
      </c>
    </row>
    <row r="319" spans="1:10" x14ac:dyDescent="0.25">
      <c r="A319" s="24" t="s">
        <v>10</v>
      </c>
      <c r="B319" s="22">
        <f t="shared" ref="B319:J319" si="51">1000*B318/B316</f>
        <v>4790.7196419229203</v>
      </c>
      <c r="C319" s="22">
        <f t="shared" si="51"/>
        <v>2700.271985494107</v>
      </c>
      <c r="D319" s="22">
        <f t="shared" si="51"/>
        <v>2446.6410233473475</v>
      </c>
      <c r="E319" s="22">
        <f t="shared" si="51"/>
        <v>2806.3411627747723</v>
      </c>
      <c r="F319" s="22">
        <f t="shared" si="51"/>
        <v>3331.5250150693187</v>
      </c>
      <c r="G319" s="22">
        <f t="shared" si="51"/>
        <v>4552.021242007153</v>
      </c>
      <c r="H319" s="22">
        <f t="shared" si="51"/>
        <v>8742.8111341154818</v>
      </c>
      <c r="I319" s="22">
        <f t="shared" si="51"/>
        <v>16754.73933649289</v>
      </c>
      <c r="J319" s="23">
        <f t="shared" si="51"/>
        <v>110488.29431438127</v>
      </c>
    </row>
    <row r="320" spans="1:10" x14ac:dyDescent="0.25">
      <c r="A320" s="24"/>
      <c r="B320" s="27"/>
      <c r="C320" s="27"/>
      <c r="D320" s="27"/>
      <c r="E320" s="27"/>
      <c r="F320" s="28"/>
      <c r="G320" s="28"/>
      <c r="H320" s="28"/>
      <c r="I320" s="28"/>
      <c r="J320" s="28"/>
    </row>
    <row r="321" spans="1:10" x14ac:dyDescent="0.25">
      <c r="A321" s="29" t="s">
        <v>142</v>
      </c>
      <c r="B321" s="19"/>
      <c r="C321" s="19"/>
      <c r="D321" s="19"/>
      <c r="E321" s="19"/>
      <c r="F321" s="20"/>
      <c r="G321" s="20"/>
      <c r="H321" s="20"/>
      <c r="I321" s="20"/>
      <c r="J321" s="20"/>
    </row>
    <row r="322" spans="1:10" x14ac:dyDescent="0.25">
      <c r="A322" s="21" t="s">
        <v>69</v>
      </c>
      <c r="B322" s="22">
        <v>129496</v>
      </c>
      <c r="C322" s="22">
        <v>43339</v>
      </c>
      <c r="D322" s="22">
        <v>17675</v>
      </c>
      <c r="E322" s="22">
        <v>13578</v>
      </c>
      <c r="F322" s="23">
        <v>10896</v>
      </c>
      <c r="G322" s="23">
        <v>20677</v>
      </c>
      <c r="H322" s="23">
        <v>14181</v>
      </c>
      <c r="I322" s="23">
        <v>5082</v>
      </c>
      <c r="J322" s="23">
        <v>4068</v>
      </c>
    </row>
    <row r="323" spans="1:10" x14ac:dyDescent="0.25">
      <c r="A323" s="24" t="s">
        <v>9</v>
      </c>
      <c r="B323" s="25">
        <v>12</v>
      </c>
      <c r="C323" s="25">
        <v>13</v>
      </c>
      <c r="D323" s="25">
        <v>12</v>
      </c>
      <c r="E323" s="25">
        <v>19</v>
      </c>
      <c r="F323" s="26">
        <v>26</v>
      </c>
      <c r="G323" s="26">
        <v>36</v>
      </c>
      <c r="H323" s="26">
        <v>48</v>
      </c>
      <c r="I323" s="26">
        <v>56</v>
      </c>
      <c r="J323" s="26">
        <v>67</v>
      </c>
    </row>
    <row r="324" spans="1:10" x14ac:dyDescent="0.25">
      <c r="A324" s="21" t="s">
        <v>67</v>
      </c>
      <c r="B324" s="22">
        <v>1236954</v>
      </c>
      <c r="C324" s="22">
        <v>66481</v>
      </c>
      <c r="D324" s="22">
        <v>71013</v>
      </c>
      <c r="E324" s="22">
        <v>69699</v>
      </c>
      <c r="F324" s="23">
        <v>64892</v>
      </c>
      <c r="G324" s="23">
        <v>177940</v>
      </c>
      <c r="H324" s="23">
        <v>225225</v>
      </c>
      <c r="I324" s="23">
        <v>158047</v>
      </c>
      <c r="J324" s="23">
        <v>403658</v>
      </c>
    </row>
    <row r="325" spans="1:10" x14ac:dyDescent="0.25">
      <c r="A325" s="35" t="s">
        <v>10</v>
      </c>
      <c r="B325" s="36">
        <f t="shared" ref="B325:J325" si="52">1000*B324/B322</f>
        <v>9552.0633841971958</v>
      </c>
      <c r="C325" s="36">
        <f t="shared" si="52"/>
        <v>1533.9763261727312</v>
      </c>
      <c r="D325" s="36">
        <f t="shared" si="52"/>
        <v>4017.7086280056578</v>
      </c>
      <c r="E325" s="36">
        <f t="shared" si="52"/>
        <v>5133.2302253645603</v>
      </c>
      <c r="F325" s="36">
        <f t="shared" si="52"/>
        <v>5955.5800293685752</v>
      </c>
      <c r="G325" s="36">
        <f t="shared" si="52"/>
        <v>8605.6971514242887</v>
      </c>
      <c r="H325" s="36">
        <f t="shared" si="52"/>
        <v>15882.166278823779</v>
      </c>
      <c r="I325" s="36">
        <f t="shared" si="52"/>
        <v>31099.370326643053</v>
      </c>
      <c r="J325" s="37">
        <f t="shared" si="52"/>
        <v>99227.630285152409</v>
      </c>
    </row>
    <row r="326" spans="1:10" x14ac:dyDescent="0.25">
      <c r="A326" s="38"/>
      <c r="B326" s="39"/>
      <c r="C326" s="39"/>
      <c r="D326" s="39"/>
      <c r="E326" s="39"/>
      <c r="F326" s="39"/>
      <c r="G326" s="39"/>
      <c r="H326" s="39"/>
      <c r="I326" s="39"/>
      <c r="J326" s="39"/>
    </row>
    <row r="327" spans="1:10" x14ac:dyDescent="0.25">
      <c r="A327" s="40" t="s">
        <v>141</v>
      </c>
    </row>
    <row r="328" spans="1:10" x14ac:dyDescent="0.25">
      <c r="A328" s="40" t="s">
        <v>78</v>
      </c>
    </row>
    <row r="329" spans="1:10" x14ac:dyDescent="0.25">
      <c r="A329" s="40" t="s">
        <v>70</v>
      </c>
    </row>
    <row r="330" spans="1:10" x14ac:dyDescent="0.25">
      <c r="A330" s="40" t="s">
        <v>145</v>
      </c>
    </row>
    <row r="331" spans="1:10" x14ac:dyDescent="0.25">
      <c r="A331" s="40" t="s">
        <v>144</v>
      </c>
    </row>
    <row r="332" spans="1:10" x14ac:dyDescent="0.25">
      <c r="A332" s="40" t="s">
        <v>83</v>
      </c>
    </row>
    <row r="333" spans="1:10" x14ac:dyDescent="0.25">
      <c r="A333" s="40" t="s">
        <v>72</v>
      </c>
    </row>
    <row r="334" spans="1:10" x14ac:dyDescent="0.25">
      <c r="A334" s="40" t="s">
        <v>114</v>
      </c>
    </row>
    <row r="335" spans="1:10" x14ac:dyDescent="0.25">
      <c r="A335" s="40" t="s">
        <v>126</v>
      </c>
    </row>
    <row r="336" spans="1:10" x14ac:dyDescent="0.25">
      <c r="A336" s="40" t="s">
        <v>64</v>
      </c>
    </row>
    <row r="337" spans="1:1" x14ac:dyDescent="0.25">
      <c r="A337" s="40" t="s">
        <v>65</v>
      </c>
    </row>
    <row r="338" spans="1:1" x14ac:dyDescent="0.25">
      <c r="A338" s="40" t="s">
        <v>66</v>
      </c>
    </row>
    <row r="339" spans="1:1" x14ac:dyDescent="0.25">
      <c r="A339" s="40" t="s">
        <v>76</v>
      </c>
    </row>
    <row r="340" spans="1:1" x14ac:dyDescent="0.25">
      <c r="A340" s="40" t="s">
        <v>116</v>
      </c>
    </row>
    <row r="341" spans="1:1" x14ac:dyDescent="0.25">
      <c r="A341" s="40" t="s">
        <v>143</v>
      </c>
    </row>
  </sheetData>
  <mergeCells count="8">
    <mergeCell ref="H6:H8"/>
    <mergeCell ref="I6:I8"/>
    <mergeCell ref="J6:J8"/>
    <mergeCell ref="C6:C8"/>
    <mergeCell ref="D6:D8"/>
    <mergeCell ref="E6:E8"/>
    <mergeCell ref="F6:F8"/>
    <mergeCell ref="G6:G8"/>
  </mergeCells>
  <pageMargins left="0.7" right="0.7" top="0.75" bottom="0.75" header="0.3" footer="0.3"/>
  <pageSetup scale="45" orientation="portrait" r:id="rId1"/>
  <rowBreaks count="3" manualBreakCount="3">
    <brk id="109" max="16383" man="1"/>
    <brk id="211" max="16383" man="1"/>
    <brk id="3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showGridLines="0" topLeftCell="A283" zoomScale="96" zoomScaleNormal="96" workbookViewId="0">
      <selection activeCell="A283" sqref="A283"/>
    </sheetView>
  </sheetViews>
  <sheetFormatPr defaultRowHeight="13.5" x14ac:dyDescent="0.25"/>
  <cols>
    <col min="1" max="1" width="35" style="2" customWidth="1"/>
    <col min="2" max="7" width="13.42578125" style="2" customWidth="1"/>
    <col min="8" max="16384" width="9.140625" style="2"/>
  </cols>
  <sheetData>
    <row r="1" spans="1:8" x14ac:dyDescent="0.25">
      <c r="A1" s="1">
        <v>41297</v>
      </c>
    </row>
    <row r="2" spans="1:8" x14ac:dyDescent="0.25">
      <c r="A2" s="1"/>
    </row>
    <row r="3" spans="1:8" x14ac:dyDescent="0.25">
      <c r="A3" s="3" t="s">
        <v>130</v>
      </c>
      <c r="B3" s="4"/>
      <c r="C3" s="4"/>
      <c r="D3" s="4"/>
      <c r="E3" s="4"/>
      <c r="F3" s="4"/>
      <c r="G3" s="4"/>
    </row>
    <row r="4" spans="1:8" ht="14.25" thickBot="1" x14ac:dyDescent="0.3">
      <c r="A4" s="5"/>
      <c r="B4" s="6"/>
      <c r="C4" s="6"/>
      <c r="D4" s="6"/>
      <c r="E4" s="6"/>
      <c r="F4" s="6"/>
      <c r="G4" s="6"/>
    </row>
    <row r="5" spans="1:8" ht="14.25" thickTop="1" x14ac:dyDescent="0.25">
      <c r="A5" s="7"/>
      <c r="B5" s="8" t="s">
        <v>0</v>
      </c>
      <c r="C5" s="9" t="s">
        <v>1</v>
      </c>
      <c r="D5" s="11"/>
      <c r="E5" s="11"/>
      <c r="F5" s="11"/>
      <c r="G5" s="11"/>
    </row>
    <row r="6" spans="1:8" x14ac:dyDescent="0.25">
      <c r="A6" s="13"/>
      <c r="B6" s="14" t="s">
        <v>2</v>
      </c>
      <c r="C6" s="14"/>
      <c r="D6" s="52">
        <v>50000</v>
      </c>
      <c r="E6" s="52">
        <v>75000</v>
      </c>
      <c r="F6" s="52">
        <v>100000</v>
      </c>
      <c r="G6" s="53"/>
    </row>
    <row r="7" spans="1:8" x14ac:dyDescent="0.25">
      <c r="A7" s="15" t="s">
        <v>3</v>
      </c>
      <c r="B7" s="14"/>
      <c r="C7" s="52" t="s">
        <v>4</v>
      </c>
      <c r="D7" s="52" t="s">
        <v>5</v>
      </c>
      <c r="E7" s="52" t="s">
        <v>5</v>
      </c>
      <c r="F7" s="52" t="s">
        <v>5</v>
      </c>
      <c r="G7" s="53">
        <v>200000</v>
      </c>
    </row>
    <row r="8" spans="1:8" x14ac:dyDescent="0.25">
      <c r="A8" s="16"/>
      <c r="B8" s="17"/>
      <c r="C8" s="54" t="s">
        <v>6</v>
      </c>
      <c r="D8" s="55">
        <v>75000</v>
      </c>
      <c r="E8" s="55">
        <v>100000</v>
      </c>
      <c r="F8" s="55">
        <v>200000</v>
      </c>
      <c r="G8" s="56" t="s">
        <v>7</v>
      </c>
    </row>
    <row r="9" spans="1:8" x14ac:dyDescent="0.25">
      <c r="A9" s="18" t="s">
        <v>8</v>
      </c>
      <c r="B9" s="19"/>
      <c r="C9" s="19"/>
      <c r="D9" s="19"/>
      <c r="E9" s="19"/>
      <c r="F9" s="19"/>
      <c r="G9" s="20"/>
    </row>
    <row r="10" spans="1:8" x14ac:dyDescent="0.25">
      <c r="A10" s="21" t="s">
        <v>69</v>
      </c>
      <c r="B10" s="22">
        <v>46869105</v>
      </c>
      <c r="C10" s="22">
        <v>13342552</v>
      </c>
      <c r="D10" s="22">
        <v>9522178</v>
      </c>
      <c r="E10" s="22">
        <v>7893770</v>
      </c>
      <c r="F10" s="22">
        <v>11982714</v>
      </c>
      <c r="G10" s="23">
        <v>4127891</v>
      </c>
    </row>
    <row r="11" spans="1:8" x14ac:dyDescent="0.25">
      <c r="A11" s="24" t="s">
        <v>9</v>
      </c>
      <c r="B11" s="25">
        <v>32.547467693729828</v>
      </c>
      <c r="C11" s="25">
        <v>14.043180604397612</v>
      </c>
      <c r="D11" s="25">
        <v>50.250092706574442</v>
      </c>
      <c r="E11" s="25">
        <v>67.586615747763574</v>
      </c>
      <c r="F11" s="25">
        <v>85.207223537807579</v>
      </c>
      <c r="G11" s="26">
        <v>96.012536851715097</v>
      </c>
    </row>
    <row r="12" spans="1:8" x14ac:dyDescent="0.25">
      <c r="A12" s="21" t="s">
        <v>67</v>
      </c>
      <c r="B12" s="22">
        <v>449684553</v>
      </c>
      <c r="C12" s="22">
        <v>49426541</v>
      </c>
      <c r="D12" s="22">
        <v>51158392</v>
      </c>
      <c r="E12" s="22">
        <v>55744208</v>
      </c>
      <c r="F12" s="22">
        <v>129709208</v>
      </c>
      <c r="G12" s="23">
        <v>163646204</v>
      </c>
      <c r="H12" s="63"/>
    </row>
    <row r="13" spans="1:8" x14ac:dyDescent="0.25">
      <c r="A13" s="24" t="s">
        <v>10</v>
      </c>
      <c r="B13" s="22">
        <v>9594.477065435749</v>
      </c>
      <c r="C13" s="22">
        <v>3704.4293325594685</v>
      </c>
      <c r="D13" s="22">
        <v>5372.5515318029129</v>
      </c>
      <c r="E13" s="22">
        <v>7061.7978481764731</v>
      </c>
      <c r="F13" s="22">
        <v>10824.693637851993</v>
      </c>
      <c r="G13" s="23">
        <v>39644.022577146541</v>
      </c>
    </row>
    <row r="14" spans="1:8" x14ac:dyDescent="0.25">
      <c r="A14" s="24"/>
      <c r="B14" s="27"/>
      <c r="C14" s="27"/>
      <c r="D14" s="27"/>
      <c r="E14" s="27"/>
      <c r="F14" s="27"/>
      <c r="G14" s="28"/>
    </row>
    <row r="15" spans="1:8" x14ac:dyDescent="0.25">
      <c r="A15" s="29" t="s">
        <v>11</v>
      </c>
      <c r="B15" s="19"/>
      <c r="C15" s="19"/>
      <c r="D15" s="19"/>
      <c r="E15" s="19"/>
      <c r="F15" s="19"/>
      <c r="G15" s="20"/>
    </row>
    <row r="16" spans="1:8" x14ac:dyDescent="0.25">
      <c r="A16" s="21" t="s">
        <v>69</v>
      </c>
      <c r="B16" s="22">
        <v>594542</v>
      </c>
      <c r="C16" s="22">
        <v>199185</v>
      </c>
      <c r="D16" s="22">
        <v>123876</v>
      </c>
      <c r="E16" s="22">
        <v>97924</v>
      </c>
      <c r="F16" s="22">
        <v>135730</v>
      </c>
      <c r="G16" s="23">
        <v>37827</v>
      </c>
    </row>
    <row r="17" spans="1:7" x14ac:dyDescent="0.25">
      <c r="A17" s="24" t="s">
        <v>9</v>
      </c>
      <c r="B17" s="25">
        <v>28.281209046874039</v>
      </c>
      <c r="C17" s="25">
        <v>13.403987717469498</v>
      </c>
      <c r="D17" s="25">
        <v>48.55521236731942</v>
      </c>
      <c r="E17" s="25">
        <v>63.282108283465377</v>
      </c>
      <c r="F17" s="25">
        <v>81.285670653195908</v>
      </c>
      <c r="G17" s="26">
        <v>96.02467443454421</v>
      </c>
    </row>
    <row r="18" spans="1:7" x14ac:dyDescent="0.25">
      <c r="A18" s="21" t="s">
        <v>67</v>
      </c>
      <c r="B18" s="22">
        <v>2956514</v>
      </c>
      <c r="C18" s="22">
        <v>422420</v>
      </c>
      <c r="D18" s="22">
        <v>411250</v>
      </c>
      <c r="E18" s="22">
        <v>434960</v>
      </c>
      <c r="F18" s="22">
        <v>913273</v>
      </c>
      <c r="G18" s="23">
        <v>774612</v>
      </c>
    </row>
    <row r="19" spans="1:7" x14ac:dyDescent="0.25">
      <c r="A19" s="24" t="s">
        <v>10</v>
      </c>
      <c r="B19" s="22">
        <v>4972.7588631248927</v>
      </c>
      <c r="C19" s="22">
        <v>2120.7420237467682</v>
      </c>
      <c r="D19" s="22">
        <v>3319.852110174691</v>
      </c>
      <c r="E19" s="22">
        <v>4441.8120174829455</v>
      </c>
      <c r="F19" s="22">
        <v>6728.6008988432923</v>
      </c>
      <c r="G19" s="23">
        <v>20477.753985248633</v>
      </c>
    </row>
    <row r="20" spans="1:7" x14ac:dyDescent="0.25">
      <c r="A20" s="24"/>
      <c r="B20" s="27"/>
      <c r="C20" s="27"/>
      <c r="D20" s="27"/>
      <c r="E20" s="27"/>
      <c r="F20" s="27"/>
      <c r="G20" s="28"/>
    </row>
    <row r="21" spans="1:7" x14ac:dyDescent="0.25">
      <c r="A21" s="29" t="s">
        <v>12</v>
      </c>
      <c r="B21" s="19"/>
      <c r="C21" s="19"/>
      <c r="D21" s="19"/>
      <c r="E21" s="19"/>
      <c r="F21" s="19"/>
      <c r="G21" s="20"/>
    </row>
    <row r="22" spans="1:7" x14ac:dyDescent="0.25">
      <c r="A22" s="21" t="s">
        <v>69</v>
      </c>
      <c r="B22" s="22">
        <v>90838</v>
      </c>
      <c r="C22" s="22">
        <v>17129</v>
      </c>
      <c r="D22" s="22">
        <v>17774</v>
      </c>
      <c r="E22" s="22">
        <v>16936</v>
      </c>
      <c r="F22" s="22">
        <v>30522</v>
      </c>
      <c r="G22" s="23">
        <v>8477</v>
      </c>
    </row>
    <row r="23" spans="1:7" x14ac:dyDescent="0.25">
      <c r="A23" s="24" t="s">
        <v>9</v>
      </c>
      <c r="B23" s="25">
        <v>24.303506213797441</v>
      </c>
      <c r="C23" s="25">
        <v>7.4388527950526351</v>
      </c>
      <c r="D23" s="25">
        <v>34.66474236455123</v>
      </c>
      <c r="E23" s="25">
        <v>48.63591982080294</v>
      </c>
      <c r="F23" s="25">
        <v>64.78329159061002</v>
      </c>
      <c r="G23" s="26">
        <v>82.37294723544845</v>
      </c>
    </row>
    <row r="24" spans="1:7" x14ac:dyDescent="0.25">
      <c r="A24" s="21" t="s">
        <v>67</v>
      </c>
      <c r="B24" s="22">
        <v>398446</v>
      </c>
      <c r="C24" s="22">
        <v>50434</v>
      </c>
      <c r="D24" s="22">
        <v>57992</v>
      </c>
      <c r="E24" s="22">
        <v>63546</v>
      </c>
      <c r="F24" s="22">
        <v>146061</v>
      </c>
      <c r="G24" s="23">
        <v>80413</v>
      </c>
    </row>
    <row r="25" spans="1:7" x14ac:dyDescent="0.25">
      <c r="A25" s="24" t="s">
        <v>10</v>
      </c>
      <c r="B25" s="22">
        <v>4386.3361148418062</v>
      </c>
      <c r="C25" s="22">
        <v>2944.3633603829762</v>
      </c>
      <c r="D25" s="22">
        <v>3262.7433329582536</v>
      </c>
      <c r="E25" s="22">
        <v>3752.1256495040152</v>
      </c>
      <c r="F25" s="22">
        <v>4785.4334578336939</v>
      </c>
      <c r="G25" s="23">
        <v>9486.0209979945739</v>
      </c>
    </row>
    <row r="26" spans="1:7" x14ac:dyDescent="0.25">
      <c r="A26" s="24"/>
      <c r="B26" s="27"/>
      <c r="C26" s="27"/>
      <c r="D26" s="27"/>
      <c r="E26" s="27"/>
      <c r="F26" s="27"/>
      <c r="G26" s="28"/>
    </row>
    <row r="27" spans="1:7" x14ac:dyDescent="0.25">
      <c r="A27" s="29" t="s">
        <v>13</v>
      </c>
      <c r="B27" s="19"/>
      <c r="C27" s="19"/>
      <c r="D27" s="19"/>
      <c r="E27" s="19"/>
      <c r="F27" s="19"/>
      <c r="G27" s="20"/>
    </row>
    <row r="28" spans="1:7" x14ac:dyDescent="0.25">
      <c r="A28" s="21" t="s">
        <v>69</v>
      </c>
      <c r="B28" s="22">
        <v>917261</v>
      </c>
      <c r="C28" s="22">
        <v>307643</v>
      </c>
      <c r="D28" s="22">
        <v>191087</v>
      </c>
      <c r="E28" s="22">
        <v>149772</v>
      </c>
      <c r="F28" s="22">
        <v>206455</v>
      </c>
      <c r="G28" s="23">
        <v>62304</v>
      </c>
    </row>
    <row r="29" spans="1:7" x14ac:dyDescent="0.25">
      <c r="A29" s="24" t="s">
        <v>9</v>
      </c>
      <c r="B29" s="25">
        <v>33.740085462823082</v>
      </c>
      <c r="C29" s="25">
        <v>16.637121336667505</v>
      </c>
      <c r="D29" s="25">
        <v>54.377687410893913</v>
      </c>
      <c r="E29" s="25">
        <v>70.254803362353641</v>
      </c>
      <c r="F29" s="25">
        <v>85.751014491549711</v>
      </c>
      <c r="G29" s="26">
        <v>97.166294973565599</v>
      </c>
    </row>
    <row r="30" spans="1:7" x14ac:dyDescent="0.25">
      <c r="A30" s="21" t="s">
        <v>67</v>
      </c>
      <c r="B30" s="22">
        <v>5554289</v>
      </c>
      <c r="C30" s="22">
        <v>870479</v>
      </c>
      <c r="D30" s="22">
        <v>742899</v>
      </c>
      <c r="E30" s="22">
        <v>752086</v>
      </c>
      <c r="F30" s="22">
        <v>1571513</v>
      </c>
      <c r="G30" s="23">
        <v>1617312</v>
      </c>
    </row>
    <row r="31" spans="1:7" x14ac:dyDescent="0.25">
      <c r="A31" s="24" t="s">
        <v>10</v>
      </c>
      <c r="B31" s="22">
        <v>6055.2983283928997</v>
      </c>
      <c r="C31" s="22">
        <v>2829.5101790061858</v>
      </c>
      <c r="D31" s="22">
        <v>3887.7526990323781</v>
      </c>
      <c r="E31" s="22">
        <v>5021.5394065646451</v>
      </c>
      <c r="F31" s="22">
        <v>7611.8912111598165</v>
      </c>
      <c r="G31" s="23">
        <v>25958.397534668722</v>
      </c>
    </row>
    <row r="32" spans="1:7" x14ac:dyDescent="0.25">
      <c r="A32" s="24"/>
      <c r="B32" s="27"/>
      <c r="C32" s="27"/>
      <c r="D32" s="27"/>
      <c r="E32" s="27"/>
      <c r="F32" s="27"/>
      <c r="G32" s="28"/>
    </row>
    <row r="33" spans="1:7" x14ac:dyDescent="0.25">
      <c r="A33" s="29" t="s">
        <v>14</v>
      </c>
      <c r="B33" s="19"/>
      <c r="C33" s="19"/>
      <c r="D33" s="19"/>
      <c r="E33" s="19"/>
      <c r="F33" s="19"/>
      <c r="G33" s="20"/>
    </row>
    <row r="34" spans="1:7" x14ac:dyDescent="0.25">
      <c r="A34" s="21" t="s">
        <v>69</v>
      </c>
      <c r="B34" s="22">
        <v>302004</v>
      </c>
      <c r="C34" s="22">
        <v>94162</v>
      </c>
      <c r="D34" s="22">
        <v>63339</v>
      </c>
      <c r="E34" s="22">
        <v>52827</v>
      </c>
      <c r="F34" s="22">
        <v>70728</v>
      </c>
      <c r="G34" s="23">
        <v>20948</v>
      </c>
    </row>
    <row r="35" spans="1:7" x14ac:dyDescent="0.25">
      <c r="A35" s="24" t="s">
        <v>9</v>
      </c>
      <c r="B35" s="25">
        <v>24.666818586119955</v>
      </c>
      <c r="C35" s="25">
        <v>10.736597496747505</v>
      </c>
      <c r="D35" s="25">
        <v>40.971984138792038</v>
      </c>
      <c r="E35" s="25">
        <v>60.773080241587571</v>
      </c>
      <c r="F35" s="25">
        <v>83.910309645272278</v>
      </c>
      <c r="G35" s="26">
        <v>97.396317649246782</v>
      </c>
    </row>
    <row r="36" spans="1:7" x14ac:dyDescent="0.25">
      <c r="A36" s="21" t="s">
        <v>67</v>
      </c>
      <c r="B36" s="22">
        <v>2127967</v>
      </c>
      <c r="C36" s="22">
        <v>233822</v>
      </c>
      <c r="D36" s="22">
        <v>256805</v>
      </c>
      <c r="E36" s="22">
        <v>299603</v>
      </c>
      <c r="F36" s="22">
        <v>646542</v>
      </c>
      <c r="G36" s="23">
        <v>691195</v>
      </c>
    </row>
    <row r="37" spans="1:7" x14ac:dyDescent="0.25">
      <c r="A37" s="24" t="s">
        <v>10</v>
      </c>
      <c r="B37" s="22">
        <v>7046.1550178143334</v>
      </c>
      <c r="C37" s="22">
        <v>2483.1885473970392</v>
      </c>
      <c r="D37" s="22">
        <v>4054.4530226242914</v>
      </c>
      <c r="E37" s="22">
        <v>5671.3990951596725</v>
      </c>
      <c r="F37" s="22">
        <v>9141.2453342382087</v>
      </c>
      <c r="G37" s="23">
        <v>32995.751384380368</v>
      </c>
    </row>
    <row r="38" spans="1:7" x14ac:dyDescent="0.25">
      <c r="A38" s="24"/>
      <c r="B38" s="27"/>
      <c r="C38" s="27"/>
      <c r="D38" s="27"/>
      <c r="E38" s="27"/>
      <c r="F38" s="27"/>
      <c r="G38" s="28"/>
    </row>
    <row r="39" spans="1:7" x14ac:dyDescent="0.25">
      <c r="A39" s="29" t="s">
        <v>15</v>
      </c>
      <c r="B39" s="19"/>
      <c r="C39" s="19"/>
      <c r="D39" s="19"/>
      <c r="E39" s="19"/>
      <c r="F39" s="19"/>
      <c r="G39" s="20"/>
    </row>
    <row r="40" spans="1:7" x14ac:dyDescent="0.25">
      <c r="A40" s="21" t="s">
        <v>69</v>
      </c>
      <c r="B40" s="22">
        <v>6036674</v>
      </c>
      <c r="C40" s="22">
        <v>1595721</v>
      </c>
      <c r="D40" s="22">
        <v>1149594</v>
      </c>
      <c r="E40" s="22">
        <v>987858</v>
      </c>
      <c r="F40" s="22">
        <v>1658269</v>
      </c>
      <c r="G40" s="23">
        <v>645232</v>
      </c>
    </row>
    <row r="41" spans="1:7" x14ac:dyDescent="0.25">
      <c r="A41" s="24" t="s">
        <v>9</v>
      </c>
      <c r="B41" s="25">
        <v>36.182889238356701</v>
      </c>
      <c r="C41" s="25">
        <v>14.843181714170054</v>
      </c>
      <c r="D41" s="25">
        <v>54.032659472614796</v>
      </c>
      <c r="E41" s="25">
        <v>75.087906524921664</v>
      </c>
      <c r="F41" s="25">
        <v>90.293203843318253</v>
      </c>
      <c r="G41" s="26">
        <v>98.732093071652187</v>
      </c>
    </row>
    <row r="42" spans="1:7" x14ac:dyDescent="0.25">
      <c r="A42" s="21" t="s">
        <v>67</v>
      </c>
      <c r="B42" s="22">
        <v>78249286</v>
      </c>
      <c r="C42" s="22">
        <v>6378285</v>
      </c>
      <c r="D42" s="22">
        <v>6792976</v>
      </c>
      <c r="E42" s="22">
        <v>7853597</v>
      </c>
      <c r="F42" s="22">
        <v>21823435</v>
      </c>
      <c r="G42" s="23">
        <v>35400992</v>
      </c>
    </row>
    <row r="43" spans="1:7" x14ac:dyDescent="0.25">
      <c r="A43" s="24" t="s">
        <v>10</v>
      </c>
      <c r="B43" s="22">
        <v>12962.317660354029</v>
      </c>
      <c r="C43" s="22">
        <v>3997.1179172298916</v>
      </c>
      <c r="D43" s="22">
        <v>5909.0217937811085</v>
      </c>
      <c r="E43" s="22">
        <v>7950.1274474671463</v>
      </c>
      <c r="F43" s="22">
        <v>13160.370844537285</v>
      </c>
      <c r="G43" s="23">
        <v>54865.524338532494</v>
      </c>
    </row>
    <row r="44" spans="1:7" x14ac:dyDescent="0.25">
      <c r="A44" s="24"/>
      <c r="B44" s="27"/>
      <c r="C44" s="27"/>
      <c r="D44" s="27"/>
      <c r="E44" s="27"/>
      <c r="F44" s="27"/>
      <c r="G44" s="28"/>
    </row>
    <row r="45" spans="1:7" x14ac:dyDescent="0.25">
      <c r="A45" s="29" t="s">
        <v>16</v>
      </c>
      <c r="B45" s="19"/>
      <c r="C45" s="19"/>
      <c r="D45" s="19"/>
      <c r="E45" s="19"/>
      <c r="F45" s="19"/>
      <c r="G45" s="20"/>
    </row>
    <row r="46" spans="1:7" x14ac:dyDescent="0.25">
      <c r="A46" s="21" t="s">
        <v>69</v>
      </c>
      <c r="B46" s="22">
        <v>905692</v>
      </c>
      <c r="C46" s="22">
        <v>249936</v>
      </c>
      <c r="D46" s="22">
        <v>186874</v>
      </c>
      <c r="E46" s="22">
        <v>153854</v>
      </c>
      <c r="F46" s="22">
        <v>238066</v>
      </c>
      <c r="G46" s="23">
        <v>76962</v>
      </c>
    </row>
    <row r="47" spans="1:7" x14ac:dyDescent="0.25">
      <c r="A47" s="24" t="s">
        <v>9</v>
      </c>
      <c r="B47" s="25">
        <v>38.215674683294871</v>
      </c>
      <c r="C47" s="25">
        <v>17.016444136708351</v>
      </c>
      <c r="D47" s="25">
        <v>55.890392932126645</v>
      </c>
      <c r="E47" s="25">
        <v>71.997005077329831</v>
      </c>
      <c r="F47" s="25">
        <v>86.879376977508855</v>
      </c>
      <c r="G47" s="26">
        <v>97.314316060996887</v>
      </c>
    </row>
    <row r="48" spans="1:7" x14ac:dyDescent="0.25">
      <c r="A48" s="21" t="s">
        <v>67</v>
      </c>
      <c r="B48" s="22">
        <v>6281667</v>
      </c>
      <c r="C48" s="22">
        <v>670208</v>
      </c>
      <c r="D48" s="22">
        <v>731419</v>
      </c>
      <c r="E48" s="22">
        <v>801010</v>
      </c>
      <c r="F48" s="22">
        <v>1921579</v>
      </c>
      <c r="G48" s="23">
        <v>2157451</v>
      </c>
    </row>
    <row r="49" spans="1:7" x14ac:dyDescent="0.25">
      <c r="A49" s="24" t="s">
        <v>10</v>
      </c>
      <c r="B49" s="22">
        <v>6935.7651387005735</v>
      </c>
      <c r="C49" s="22">
        <v>2681.5184687279943</v>
      </c>
      <c r="D49" s="22">
        <v>3913.9687704014468</v>
      </c>
      <c r="E49" s="22">
        <v>5206.2994787265852</v>
      </c>
      <c r="F49" s="22">
        <v>8071.6229953038237</v>
      </c>
      <c r="G49" s="23">
        <v>28032.678464696863</v>
      </c>
    </row>
    <row r="50" spans="1:7" x14ac:dyDescent="0.25">
      <c r="A50" s="24"/>
      <c r="B50" s="27"/>
      <c r="C50" s="27"/>
      <c r="D50" s="27"/>
      <c r="E50" s="27"/>
      <c r="F50" s="27"/>
      <c r="G50" s="28"/>
    </row>
    <row r="51" spans="1:7" x14ac:dyDescent="0.25">
      <c r="A51" s="29" t="s">
        <v>17</v>
      </c>
      <c r="B51" s="19"/>
      <c r="C51" s="19"/>
      <c r="D51" s="19"/>
      <c r="E51" s="19"/>
      <c r="F51" s="19"/>
      <c r="G51" s="20"/>
    </row>
    <row r="52" spans="1:7" x14ac:dyDescent="0.25">
      <c r="A52" s="21" t="s">
        <v>69</v>
      </c>
      <c r="B52" s="22">
        <v>755013</v>
      </c>
      <c r="C52" s="22">
        <v>171762</v>
      </c>
      <c r="D52" s="22">
        <v>142265</v>
      </c>
      <c r="E52" s="22">
        <v>124864</v>
      </c>
      <c r="F52" s="22">
        <v>222663</v>
      </c>
      <c r="G52" s="23">
        <v>93459</v>
      </c>
    </row>
    <row r="53" spans="1:7" x14ac:dyDescent="0.25">
      <c r="A53" s="24" t="s">
        <v>9</v>
      </c>
      <c r="B53" s="25">
        <v>43.704263263002517</v>
      </c>
      <c r="C53" s="25">
        <v>17.450557667650806</v>
      </c>
      <c r="D53" s="25">
        <v>58.476683724849451</v>
      </c>
      <c r="E53" s="25">
        <v>76.07210961441217</v>
      </c>
      <c r="F53" s="25">
        <v>92.174809368868139</v>
      </c>
      <c r="G53" s="26">
        <v>99.127086824632485</v>
      </c>
    </row>
    <row r="54" spans="1:7" x14ac:dyDescent="0.25">
      <c r="A54" s="21" t="s">
        <v>67</v>
      </c>
      <c r="B54" s="22">
        <v>11686536</v>
      </c>
      <c r="C54" s="22">
        <v>955321</v>
      </c>
      <c r="D54" s="22">
        <v>1056133</v>
      </c>
      <c r="E54" s="22">
        <v>1174095</v>
      </c>
      <c r="F54" s="22">
        <v>3013523</v>
      </c>
      <c r="G54" s="23">
        <v>5487464</v>
      </c>
    </row>
    <row r="55" spans="1:7" x14ac:dyDescent="0.25">
      <c r="A55" s="24" t="s">
        <v>10</v>
      </c>
      <c r="B55" s="22">
        <v>15478.58911038618</v>
      </c>
      <c r="C55" s="22">
        <v>5561.8879612487044</v>
      </c>
      <c r="D55" s="22">
        <v>7423.7022458088777</v>
      </c>
      <c r="E55" s="22">
        <v>9402.9904536135309</v>
      </c>
      <c r="F55" s="22">
        <v>13534.008793557978</v>
      </c>
      <c r="G55" s="23">
        <v>58715.201318225103</v>
      </c>
    </row>
    <row r="56" spans="1:7" x14ac:dyDescent="0.25">
      <c r="A56" s="24"/>
      <c r="B56" s="27"/>
      <c r="C56" s="27"/>
      <c r="D56" s="27"/>
      <c r="E56" s="27"/>
      <c r="F56" s="27"/>
      <c r="G56" s="28"/>
    </row>
    <row r="57" spans="1:7" x14ac:dyDescent="0.25">
      <c r="A57" s="29" t="s">
        <v>18</v>
      </c>
      <c r="B57" s="19"/>
      <c r="C57" s="19"/>
      <c r="D57" s="19"/>
      <c r="E57" s="19"/>
      <c r="F57" s="19"/>
      <c r="G57" s="20"/>
    </row>
    <row r="58" spans="1:7" x14ac:dyDescent="0.25">
      <c r="A58" s="21" t="s">
        <v>69</v>
      </c>
      <c r="B58" s="22">
        <v>152008</v>
      </c>
      <c r="C58" s="22">
        <v>39725</v>
      </c>
      <c r="D58" s="22">
        <v>32679</v>
      </c>
      <c r="E58" s="22">
        <v>26997</v>
      </c>
      <c r="F58" s="22">
        <v>41624</v>
      </c>
      <c r="G58" s="23">
        <v>10983</v>
      </c>
    </row>
    <row r="59" spans="1:7" x14ac:dyDescent="0.25">
      <c r="A59" s="24" t="s">
        <v>9</v>
      </c>
      <c r="B59" s="25">
        <v>35.53631292752376</v>
      </c>
      <c r="C59" s="25">
        <v>14.76452944915018</v>
      </c>
      <c r="D59" s="25">
        <v>53.791707132392887</v>
      </c>
      <c r="E59" s="25">
        <v>69.622962657313806</v>
      </c>
      <c r="F59" s="25">
        <v>86.830631870997351</v>
      </c>
      <c r="G59" s="26">
        <v>97.77441467105848</v>
      </c>
    </row>
    <row r="60" spans="1:7" x14ac:dyDescent="0.25">
      <c r="A60" s="21" t="s">
        <v>67</v>
      </c>
      <c r="B60" s="22">
        <v>1099966</v>
      </c>
      <c r="C60" s="22">
        <v>101180</v>
      </c>
      <c r="D60" s="22">
        <v>132706</v>
      </c>
      <c r="E60" s="22">
        <v>149955</v>
      </c>
      <c r="F60" s="22">
        <v>375296</v>
      </c>
      <c r="G60" s="23">
        <v>340829</v>
      </c>
    </row>
    <row r="61" spans="1:7" x14ac:dyDescent="0.25">
      <c r="A61" s="24" t="s">
        <v>10</v>
      </c>
      <c r="B61" s="22">
        <v>7236.2375664438714</v>
      </c>
      <c r="C61" s="22">
        <v>2547.0106985525485</v>
      </c>
      <c r="D61" s="22">
        <v>4060.8953762355031</v>
      </c>
      <c r="E61" s="22">
        <v>5554.5060562284698</v>
      </c>
      <c r="F61" s="22">
        <v>9016.3367288103018</v>
      </c>
      <c r="G61" s="23">
        <v>31032.41373031048</v>
      </c>
    </row>
    <row r="62" spans="1:7" x14ac:dyDescent="0.25">
      <c r="A62" s="24"/>
      <c r="B62" s="27"/>
      <c r="C62" s="27"/>
      <c r="D62" s="27"/>
      <c r="E62" s="27"/>
      <c r="F62" s="27"/>
      <c r="G62" s="28"/>
    </row>
    <row r="63" spans="1:7" x14ac:dyDescent="0.25">
      <c r="A63" s="29" t="s">
        <v>19</v>
      </c>
      <c r="B63" s="19"/>
      <c r="C63" s="19"/>
      <c r="D63" s="19"/>
      <c r="E63" s="19"/>
      <c r="F63" s="19"/>
      <c r="G63" s="20"/>
    </row>
    <row r="64" spans="1:7" x14ac:dyDescent="0.25">
      <c r="A64" s="21" t="s">
        <v>69</v>
      </c>
      <c r="B64" s="22">
        <v>127086</v>
      </c>
      <c r="C64" s="22">
        <v>32384</v>
      </c>
      <c r="D64" s="22">
        <v>22783</v>
      </c>
      <c r="E64" s="22">
        <v>19784</v>
      </c>
      <c r="F64" s="22">
        <v>34061</v>
      </c>
      <c r="G64" s="23">
        <v>18074</v>
      </c>
    </row>
    <row r="65" spans="1:7" x14ac:dyDescent="0.25">
      <c r="A65" s="24" t="s">
        <v>9</v>
      </c>
      <c r="B65" s="25">
        <v>39.362084345111256</v>
      </c>
      <c r="C65" s="25">
        <v>16.783883657170104</v>
      </c>
      <c r="D65" s="25">
        <v>47.990478999031048</v>
      </c>
      <c r="E65" s="25">
        <v>74.342401923944095</v>
      </c>
      <c r="F65" s="25">
        <v>90.691482280267323</v>
      </c>
      <c r="G65" s="26">
        <v>98.90554886724307</v>
      </c>
    </row>
    <row r="66" spans="1:7" x14ac:dyDescent="0.25">
      <c r="A66" s="21" t="s">
        <v>67</v>
      </c>
      <c r="B66" s="22">
        <v>1590665</v>
      </c>
      <c r="C66" s="22">
        <v>88826</v>
      </c>
      <c r="D66" s="22">
        <v>113750</v>
      </c>
      <c r="E66" s="22">
        <v>140656</v>
      </c>
      <c r="F66" s="22">
        <v>403672</v>
      </c>
      <c r="G66" s="23">
        <v>843762</v>
      </c>
    </row>
    <row r="67" spans="1:7" x14ac:dyDescent="0.25">
      <c r="A67" s="35" t="s">
        <v>10</v>
      </c>
      <c r="B67" s="36">
        <v>12516.445556552257</v>
      </c>
      <c r="C67" s="36">
        <v>2742.8977272727275</v>
      </c>
      <c r="D67" s="36">
        <v>4992.7577579774397</v>
      </c>
      <c r="E67" s="36">
        <v>7109.5835018196522</v>
      </c>
      <c r="F67" s="36">
        <v>11851.442999324741</v>
      </c>
      <c r="G67" s="37">
        <v>46683.744605510678</v>
      </c>
    </row>
    <row r="68" spans="1:7" x14ac:dyDescent="0.25">
      <c r="A68" s="62"/>
      <c r="B68" s="22"/>
      <c r="C68" s="22"/>
      <c r="D68" s="22"/>
      <c r="E68" s="22"/>
      <c r="F68" s="22"/>
      <c r="G68" s="23"/>
    </row>
    <row r="69" spans="1:7" x14ac:dyDescent="0.25">
      <c r="A69" s="29" t="s">
        <v>20</v>
      </c>
      <c r="B69" s="19"/>
      <c r="C69" s="19"/>
      <c r="D69" s="19"/>
      <c r="E69" s="19"/>
      <c r="F69" s="19"/>
      <c r="G69" s="20"/>
    </row>
    <row r="70" spans="1:7" x14ac:dyDescent="0.25">
      <c r="A70" s="21" t="s">
        <v>69</v>
      </c>
      <c r="B70" s="22">
        <v>2380851</v>
      </c>
      <c r="C70" s="22">
        <v>857986</v>
      </c>
      <c r="D70" s="22">
        <v>475045</v>
      </c>
      <c r="E70" s="22">
        <v>346675</v>
      </c>
      <c r="F70" s="22">
        <v>497612</v>
      </c>
      <c r="G70" s="23">
        <v>203533</v>
      </c>
    </row>
    <row r="71" spans="1:7" x14ac:dyDescent="0.25">
      <c r="A71" s="24" t="s">
        <v>9</v>
      </c>
      <c r="B71" s="25">
        <v>24.720057163907665</v>
      </c>
      <c r="C71" s="25">
        <v>12.216248787254115</v>
      </c>
      <c r="D71" s="25">
        <v>43.961184563034827</v>
      </c>
      <c r="E71" s="25">
        <v>56.418355921832074</v>
      </c>
      <c r="F71" s="25">
        <v>72.627441593678526</v>
      </c>
      <c r="G71" s="26">
        <v>89.384903207673119</v>
      </c>
    </row>
    <row r="72" spans="1:7" x14ac:dyDescent="0.25">
      <c r="A72" s="21" t="s">
        <v>67</v>
      </c>
      <c r="B72" s="22">
        <v>13885062</v>
      </c>
      <c r="C72" s="22">
        <v>2612493</v>
      </c>
      <c r="D72" s="22">
        <v>1766716</v>
      </c>
      <c r="E72" s="22">
        <v>1594481</v>
      </c>
      <c r="F72" s="22">
        <v>3263269</v>
      </c>
      <c r="G72" s="23">
        <v>4648103</v>
      </c>
    </row>
    <row r="73" spans="1:7" x14ac:dyDescent="0.25">
      <c r="A73" s="24" t="s">
        <v>10</v>
      </c>
      <c r="B73" s="22">
        <v>5831.9743654684817</v>
      </c>
      <c r="C73" s="22">
        <v>3044.9133202639669</v>
      </c>
      <c r="D73" s="22">
        <v>3719.0497742319149</v>
      </c>
      <c r="E73" s="22">
        <v>4599.3538616860169</v>
      </c>
      <c r="F73" s="22">
        <v>6557.858331390722</v>
      </c>
      <c r="G73" s="23">
        <v>22837.09766966536</v>
      </c>
    </row>
    <row r="74" spans="1:7" x14ac:dyDescent="0.25">
      <c r="A74" s="24"/>
      <c r="B74" s="27"/>
      <c r="C74" s="27"/>
      <c r="D74" s="27"/>
      <c r="E74" s="27"/>
      <c r="F74" s="27"/>
      <c r="G74" s="28"/>
    </row>
    <row r="75" spans="1:7" x14ac:dyDescent="0.25">
      <c r="A75" s="29" t="s">
        <v>21</v>
      </c>
      <c r="B75" s="19"/>
      <c r="C75" s="19"/>
      <c r="D75" s="19"/>
      <c r="E75" s="19"/>
      <c r="F75" s="19"/>
      <c r="G75" s="20"/>
    </row>
    <row r="76" spans="1:7" x14ac:dyDescent="0.25">
      <c r="A76" s="21" t="s">
        <v>69</v>
      </c>
      <c r="B76" s="22">
        <v>1566354</v>
      </c>
      <c r="C76" s="22">
        <v>554204</v>
      </c>
      <c r="D76" s="22">
        <v>324104</v>
      </c>
      <c r="E76" s="22">
        <v>240336</v>
      </c>
      <c r="F76" s="22">
        <v>340437</v>
      </c>
      <c r="G76" s="23">
        <v>107273</v>
      </c>
    </row>
    <row r="77" spans="1:7" x14ac:dyDescent="0.25">
      <c r="A77" s="24" t="s">
        <v>9</v>
      </c>
      <c r="B77" s="25">
        <v>34.128251827878223</v>
      </c>
      <c r="C77" s="25">
        <v>16.895618633702462</v>
      </c>
      <c r="D77" s="25">
        <v>62.26064238512371</v>
      </c>
      <c r="E77" s="25">
        <v>78.10750116184974</v>
      </c>
      <c r="F77" s="25">
        <v>91.432983737763038</v>
      </c>
      <c r="G77" s="26">
        <v>98.548501189677822</v>
      </c>
    </row>
    <row r="78" spans="1:7" x14ac:dyDescent="0.25">
      <c r="A78" s="21" t="s">
        <v>67</v>
      </c>
      <c r="B78" s="22">
        <v>11489892</v>
      </c>
      <c r="C78" s="22">
        <v>1604387</v>
      </c>
      <c r="D78" s="22">
        <v>1568301</v>
      </c>
      <c r="E78" s="22">
        <v>1559660</v>
      </c>
      <c r="F78" s="22">
        <v>3392674</v>
      </c>
      <c r="G78" s="23">
        <v>3364871</v>
      </c>
    </row>
    <row r="79" spans="1:7" x14ac:dyDescent="0.25">
      <c r="A79" s="24" t="s">
        <v>10</v>
      </c>
      <c r="B79" s="22">
        <v>7335.4375830750905</v>
      </c>
      <c r="C79" s="22">
        <v>2894.9394085932254</v>
      </c>
      <c r="D79" s="22">
        <v>4838.881963814084</v>
      </c>
      <c r="E79" s="22">
        <v>6489.4980360828176</v>
      </c>
      <c r="F79" s="22">
        <v>9965.6441573624488</v>
      </c>
      <c r="G79" s="23">
        <v>31367.361777893784</v>
      </c>
    </row>
    <row r="80" spans="1:7" x14ac:dyDescent="0.25">
      <c r="A80" s="24"/>
      <c r="B80" s="27"/>
      <c r="C80" s="27"/>
      <c r="D80" s="27"/>
      <c r="E80" s="27"/>
      <c r="F80" s="27"/>
      <c r="G80" s="28"/>
    </row>
    <row r="81" spans="1:7" x14ac:dyDescent="0.25">
      <c r="A81" s="29" t="s">
        <v>22</v>
      </c>
      <c r="B81" s="19"/>
      <c r="C81" s="19"/>
      <c r="D81" s="19"/>
      <c r="E81" s="19"/>
      <c r="F81" s="19"/>
      <c r="G81" s="20"/>
    </row>
    <row r="82" spans="1:7" x14ac:dyDescent="0.25">
      <c r="A82" s="21" t="s">
        <v>69</v>
      </c>
      <c r="B82" s="22">
        <v>205352</v>
      </c>
      <c r="C82" s="22">
        <v>59878</v>
      </c>
      <c r="D82" s="22">
        <v>43621</v>
      </c>
      <c r="E82" s="22">
        <v>37040</v>
      </c>
      <c r="F82" s="22">
        <v>51708</v>
      </c>
      <c r="G82" s="23">
        <v>13105</v>
      </c>
    </row>
    <row r="83" spans="1:7" x14ac:dyDescent="0.25">
      <c r="A83" s="24" t="s">
        <v>9</v>
      </c>
      <c r="B83" s="25">
        <v>31.4296165578209</v>
      </c>
      <c r="C83" s="25">
        <v>14.00114575660856</v>
      </c>
      <c r="D83" s="25">
        <v>47.405885932881233</v>
      </c>
      <c r="E83" s="25">
        <v>65.304395352527365</v>
      </c>
      <c r="F83" s="25">
        <v>81.660112758800395</v>
      </c>
      <c r="G83" s="26">
        <v>96.007326007326014</v>
      </c>
    </row>
    <row r="84" spans="1:7" x14ac:dyDescent="0.25">
      <c r="A84" s="21" t="s">
        <v>67</v>
      </c>
      <c r="B84" s="22">
        <v>1475401</v>
      </c>
      <c r="C84" s="22">
        <v>161837</v>
      </c>
      <c r="D84" s="22">
        <v>192921</v>
      </c>
      <c r="E84" s="22">
        <v>223097</v>
      </c>
      <c r="F84" s="22">
        <v>484026</v>
      </c>
      <c r="G84" s="23">
        <v>413520</v>
      </c>
    </row>
    <row r="85" spans="1:7" x14ac:dyDescent="0.25">
      <c r="A85" s="24" t="s">
        <v>10</v>
      </c>
      <c r="B85" s="22">
        <v>7184.7413222174609</v>
      </c>
      <c r="C85" s="22">
        <v>2702.7789839339989</v>
      </c>
      <c r="D85" s="22">
        <v>4422.6633960706995</v>
      </c>
      <c r="E85" s="22">
        <v>6023.1371490280781</v>
      </c>
      <c r="F85" s="22">
        <v>9360.7565560454859</v>
      </c>
      <c r="G85" s="23">
        <v>31554.368561617703</v>
      </c>
    </row>
    <row r="86" spans="1:7" x14ac:dyDescent="0.25">
      <c r="A86" s="24"/>
      <c r="B86" s="27"/>
      <c r="C86" s="27"/>
      <c r="D86" s="27"/>
      <c r="E86" s="27"/>
      <c r="F86" s="27"/>
      <c r="G86" s="28"/>
    </row>
    <row r="87" spans="1:7" x14ac:dyDescent="0.25">
      <c r="A87" s="29" t="s">
        <v>23</v>
      </c>
      <c r="B87" s="19"/>
      <c r="C87" s="19"/>
      <c r="D87" s="19"/>
      <c r="E87" s="19"/>
      <c r="F87" s="19"/>
      <c r="G87" s="20"/>
    </row>
    <row r="88" spans="1:7" x14ac:dyDescent="0.25">
      <c r="A88" s="21" t="s">
        <v>69</v>
      </c>
      <c r="B88" s="22">
        <v>218282</v>
      </c>
      <c r="C88" s="22">
        <v>75838</v>
      </c>
      <c r="D88" s="22">
        <v>51713</v>
      </c>
      <c r="E88" s="22">
        <v>38064</v>
      </c>
      <c r="F88" s="22">
        <v>41784</v>
      </c>
      <c r="G88" s="23">
        <v>10883</v>
      </c>
    </row>
    <row r="89" spans="1:7" x14ac:dyDescent="0.25">
      <c r="A89" s="24" t="s">
        <v>9</v>
      </c>
      <c r="B89" s="25">
        <v>32.90893438928012</v>
      </c>
      <c r="C89" s="25">
        <v>16.531804508000175</v>
      </c>
      <c r="D89" s="25">
        <v>55.188789993810161</v>
      </c>
      <c r="E89" s="25">
        <v>72.960073604109567</v>
      </c>
      <c r="F89" s="25">
        <v>88.157478321412754</v>
      </c>
      <c r="G89" s="26">
        <v>96.471943976597814</v>
      </c>
    </row>
    <row r="90" spans="1:7" x14ac:dyDescent="0.25">
      <c r="A90" s="21" t="s">
        <v>67</v>
      </c>
      <c r="B90" s="22">
        <v>1425907</v>
      </c>
      <c r="C90" s="22">
        <v>208026</v>
      </c>
      <c r="D90" s="22">
        <v>215245</v>
      </c>
      <c r="E90" s="22">
        <v>220881</v>
      </c>
      <c r="F90" s="22">
        <v>397997</v>
      </c>
      <c r="G90" s="23">
        <v>383758</v>
      </c>
    </row>
    <row r="91" spans="1:7" x14ac:dyDescent="0.25">
      <c r="A91" s="24" t="s">
        <v>10</v>
      </c>
      <c r="B91" s="22">
        <v>6532.4076195013786</v>
      </c>
      <c r="C91" s="22">
        <v>2743.031198080118</v>
      </c>
      <c r="D91" s="22">
        <v>4162.2996151838033</v>
      </c>
      <c r="E91" s="22">
        <v>5802.8846153846152</v>
      </c>
      <c r="F91" s="22">
        <v>9525.1053034654415</v>
      </c>
      <c r="G91" s="23">
        <v>35262.151980152528</v>
      </c>
    </row>
    <row r="92" spans="1:7" x14ac:dyDescent="0.25">
      <c r="A92" s="24"/>
      <c r="B92" s="27"/>
      <c r="C92" s="27"/>
      <c r="D92" s="27"/>
      <c r="E92" s="27"/>
      <c r="F92" s="27"/>
      <c r="G92" s="28"/>
    </row>
    <row r="93" spans="1:7" x14ac:dyDescent="0.25">
      <c r="A93" s="29" t="s">
        <v>24</v>
      </c>
      <c r="B93" s="19"/>
      <c r="C93" s="19"/>
      <c r="D93" s="19"/>
      <c r="E93" s="19"/>
      <c r="F93" s="19"/>
      <c r="G93" s="20"/>
    </row>
    <row r="94" spans="1:7" x14ac:dyDescent="0.25">
      <c r="A94" s="21" t="s">
        <v>69</v>
      </c>
      <c r="B94" s="22">
        <v>2066700</v>
      </c>
      <c r="C94" s="22">
        <v>563888</v>
      </c>
      <c r="D94" s="22">
        <v>417410</v>
      </c>
      <c r="E94" s="22">
        <v>348336</v>
      </c>
      <c r="F94" s="22">
        <v>543552</v>
      </c>
      <c r="G94" s="23">
        <v>193514</v>
      </c>
    </row>
    <row r="95" spans="1:7" x14ac:dyDescent="0.25">
      <c r="A95" s="24" t="s">
        <v>9</v>
      </c>
      <c r="B95" s="25">
        <v>34.195006010226898</v>
      </c>
      <c r="C95" s="25">
        <v>14.707115093253545</v>
      </c>
      <c r="D95" s="25">
        <v>50.254275243319256</v>
      </c>
      <c r="E95" s="25">
        <v>66.024246192104442</v>
      </c>
      <c r="F95" s="25">
        <v>83.465826816148592</v>
      </c>
      <c r="G95" s="26">
        <v>96.594238707777393</v>
      </c>
    </row>
    <row r="96" spans="1:7" x14ac:dyDescent="0.25">
      <c r="A96" s="21" t="s">
        <v>67</v>
      </c>
      <c r="B96" s="22">
        <v>19166129</v>
      </c>
      <c r="C96" s="22">
        <v>2647626</v>
      </c>
      <c r="D96" s="22">
        <v>2518190</v>
      </c>
      <c r="E96" s="22">
        <v>2613793</v>
      </c>
      <c r="F96" s="22">
        <v>5682070</v>
      </c>
      <c r="G96" s="23">
        <v>5704451</v>
      </c>
    </row>
    <row r="97" spans="1:7" x14ac:dyDescent="0.25">
      <c r="A97" s="24" t="s">
        <v>10</v>
      </c>
      <c r="B97" s="22">
        <v>9273.7838099385499</v>
      </c>
      <c r="C97" s="22">
        <v>4695.3047413670802</v>
      </c>
      <c r="D97" s="22">
        <v>6032.893318320117</v>
      </c>
      <c r="E97" s="22">
        <v>7503.6545174773782</v>
      </c>
      <c r="F97" s="22">
        <v>10453.590456846816</v>
      </c>
      <c r="G97" s="23">
        <v>29478.234132930949</v>
      </c>
    </row>
    <row r="98" spans="1:7" x14ac:dyDescent="0.25">
      <c r="A98" s="24"/>
      <c r="B98" s="27"/>
      <c r="C98" s="27"/>
      <c r="D98" s="27"/>
      <c r="E98" s="27"/>
      <c r="F98" s="27"/>
      <c r="G98" s="28"/>
    </row>
    <row r="99" spans="1:7" x14ac:dyDescent="0.25">
      <c r="A99" s="29" t="s">
        <v>25</v>
      </c>
      <c r="B99" s="19"/>
      <c r="C99" s="19"/>
      <c r="D99" s="19"/>
      <c r="E99" s="19"/>
      <c r="F99" s="19"/>
      <c r="G99" s="20"/>
    </row>
    <row r="100" spans="1:7" x14ac:dyDescent="0.25">
      <c r="A100" s="21" t="s">
        <v>69</v>
      </c>
      <c r="B100" s="22">
        <v>816931</v>
      </c>
      <c r="C100" s="22">
        <v>235877</v>
      </c>
      <c r="D100" s="22">
        <v>176815</v>
      </c>
      <c r="E100" s="22">
        <v>152376</v>
      </c>
      <c r="F100" s="22">
        <v>198758</v>
      </c>
      <c r="G100" s="23">
        <v>53105</v>
      </c>
    </row>
    <row r="101" spans="1:7" x14ac:dyDescent="0.25">
      <c r="A101" s="24" t="s">
        <v>9</v>
      </c>
      <c r="B101" s="25">
        <v>27.399604835482837</v>
      </c>
      <c r="C101" s="25">
        <v>11.729361967900482</v>
      </c>
      <c r="D101" s="25">
        <v>42.346841021219525</v>
      </c>
      <c r="E101" s="25">
        <v>59.895049232522943</v>
      </c>
      <c r="F101" s="25">
        <v>81.540070972903123</v>
      </c>
      <c r="G101" s="26">
        <v>96.823891917516008</v>
      </c>
    </row>
    <row r="102" spans="1:7" x14ac:dyDescent="0.25">
      <c r="A102" s="21" t="s">
        <v>67</v>
      </c>
      <c r="B102" s="22">
        <v>5487886</v>
      </c>
      <c r="C102" s="22">
        <v>673543</v>
      </c>
      <c r="D102" s="22">
        <v>781766</v>
      </c>
      <c r="E102" s="22">
        <v>888782</v>
      </c>
      <c r="F102" s="22">
        <v>1706364</v>
      </c>
      <c r="G102" s="23">
        <v>1437432</v>
      </c>
    </row>
    <row r="103" spans="1:7" x14ac:dyDescent="0.25">
      <c r="A103" s="24" t="s">
        <v>10</v>
      </c>
      <c r="B103" s="22">
        <v>6717.686071406275</v>
      </c>
      <c r="C103" s="22">
        <v>2855.4840022554126</v>
      </c>
      <c r="D103" s="22">
        <v>4421.3782767299153</v>
      </c>
      <c r="E103" s="22">
        <v>5832.8214416968549</v>
      </c>
      <c r="F103" s="22">
        <v>8585.1336801537545</v>
      </c>
      <c r="G103" s="23">
        <v>27067.733735053196</v>
      </c>
    </row>
    <row r="104" spans="1:7" x14ac:dyDescent="0.25">
      <c r="A104" s="24"/>
      <c r="B104" s="27"/>
      <c r="C104" s="27"/>
      <c r="D104" s="27"/>
      <c r="E104" s="27"/>
      <c r="F104" s="27"/>
      <c r="G104" s="28"/>
    </row>
    <row r="105" spans="1:7" x14ac:dyDescent="0.25">
      <c r="A105" s="29" t="s">
        <v>26</v>
      </c>
      <c r="B105" s="19"/>
      <c r="C105" s="19"/>
      <c r="D105" s="19"/>
      <c r="E105" s="19"/>
      <c r="F105" s="19"/>
      <c r="G105" s="20"/>
    </row>
    <row r="106" spans="1:7" x14ac:dyDescent="0.25">
      <c r="A106" s="21" t="s">
        <v>69</v>
      </c>
      <c r="B106" s="22">
        <v>453535</v>
      </c>
      <c r="C106" s="22">
        <v>137851</v>
      </c>
      <c r="D106" s="22">
        <v>95430</v>
      </c>
      <c r="E106" s="22">
        <v>84817</v>
      </c>
      <c r="F106" s="22">
        <v>108387</v>
      </c>
      <c r="G106" s="23">
        <v>27050</v>
      </c>
    </row>
    <row r="107" spans="1:7" x14ac:dyDescent="0.25">
      <c r="A107" s="24" t="s">
        <v>9</v>
      </c>
      <c r="B107" s="25">
        <v>32.397046417420341</v>
      </c>
      <c r="C107" s="25">
        <v>15.432988178763871</v>
      </c>
      <c r="D107" s="25">
        <v>44.102355545491093</v>
      </c>
      <c r="E107" s="25">
        <v>62.844631491593994</v>
      </c>
      <c r="F107" s="25">
        <v>85.239390984302744</v>
      </c>
      <c r="G107" s="26">
        <v>95.915183320331892</v>
      </c>
    </row>
    <row r="108" spans="1:7" x14ac:dyDescent="0.25">
      <c r="A108" s="21" t="s">
        <v>67</v>
      </c>
      <c r="B108" s="22">
        <v>3545432</v>
      </c>
      <c r="C108" s="22">
        <v>442489</v>
      </c>
      <c r="D108" s="22">
        <v>490694</v>
      </c>
      <c r="E108" s="22">
        <v>592968</v>
      </c>
      <c r="F108" s="22">
        <v>1151605</v>
      </c>
      <c r="G108" s="23">
        <v>867678</v>
      </c>
    </row>
    <row r="109" spans="1:7" x14ac:dyDescent="0.25">
      <c r="A109" s="24" t="s">
        <v>10</v>
      </c>
      <c r="B109" s="22">
        <v>7817.3283208572657</v>
      </c>
      <c r="C109" s="22">
        <v>3209.9077990003698</v>
      </c>
      <c r="D109" s="22">
        <v>5141.9260190715704</v>
      </c>
      <c r="E109" s="22">
        <v>6991.1456429725176</v>
      </c>
      <c r="F109" s="22">
        <v>10624.936569883843</v>
      </c>
      <c r="G109" s="23">
        <v>32076.820702402958</v>
      </c>
    </row>
    <row r="110" spans="1:7" x14ac:dyDescent="0.25">
      <c r="A110" s="24"/>
      <c r="B110" s="27"/>
      <c r="C110" s="27"/>
      <c r="D110" s="27"/>
      <c r="E110" s="27"/>
      <c r="F110" s="27"/>
      <c r="G110" s="28"/>
    </row>
    <row r="111" spans="1:7" x14ac:dyDescent="0.25">
      <c r="A111" s="29" t="s">
        <v>27</v>
      </c>
      <c r="B111" s="19"/>
      <c r="C111" s="19"/>
      <c r="D111" s="19"/>
      <c r="E111" s="19"/>
      <c r="F111" s="19"/>
      <c r="G111" s="20"/>
    </row>
    <row r="112" spans="1:7" x14ac:dyDescent="0.25">
      <c r="A112" s="21" t="s">
        <v>69</v>
      </c>
      <c r="B112" s="22">
        <v>407563</v>
      </c>
      <c r="C112" s="22">
        <v>110609</v>
      </c>
      <c r="D112" s="22">
        <v>82387</v>
      </c>
      <c r="E112" s="22">
        <v>74834</v>
      </c>
      <c r="F112" s="22">
        <v>108286</v>
      </c>
      <c r="G112" s="23">
        <v>31447</v>
      </c>
    </row>
    <row r="113" spans="1:7" x14ac:dyDescent="0.25">
      <c r="A113" s="24" t="s">
        <v>9</v>
      </c>
      <c r="B113" s="25">
        <v>31.180347559319571</v>
      </c>
      <c r="C113" s="25">
        <v>13.042391397910322</v>
      </c>
      <c r="D113" s="25">
        <v>44.433118683191495</v>
      </c>
      <c r="E113" s="25">
        <v>64.561603299082918</v>
      </c>
      <c r="F113" s="25">
        <v>86.274041142820721</v>
      </c>
      <c r="G113" s="26">
        <v>97.664523742973387</v>
      </c>
    </row>
    <row r="114" spans="1:7" x14ac:dyDescent="0.25">
      <c r="A114" s="21" t="s">
        <v>67</v>
      </c>
      <c r="B114" s="22">
        <v>3563290</v>
      </c>
      <c r="C114" s="22">
        <v>383050</v>
      </c>
      <c r="D114" s="22">
        <v>425280</v>
      </c>
      <c r="E114" s="22">
        <v>511247</v>
      </c>
      <c r="F114" s="22">
        <v>1122694</v>
      </c>
      <c r="G114" s="23">
        <v>1121018</v>
      </c>
    </row>
    <row r="115" spans="1:7" x14ac:dyDescent="0.25">
      <c r="A115" s="24" t="s">
        <v>10</v>
      </c>
      <c r="B115" s="22">
        <v>8742.9182727578318</v>
      </c>
      <c r="C115" s="22">
        <v>3463.0997477601281</v>
      </c>
      <c r="D115" s="22">
        <v>5161.9794385036475</v>
      </c>
      <c r="E115" s="22">
        <v>6831.7476013576716</v>
      </c>
      <c r="F115" s="22">
        <v>10367.859187706628</v>
      </c>
      <c r="G115" s="23">
        <v>35647.85194136166</v>
      </c>
    </row>
    <row r="116" spans="1:7" x14ac:dyDescent="0.25">
      <c r="A116" s="24"/>
      <c r="B116" s="27"/>
      <c r="C116" s="27"/>
      <c r="D116" s="27"/>
      <c r="E116" s="27"/>
      <c r="F116" s="27"/>
      <c r="G116" s="28"/>
    </row>
    <row r="117" spans="1:7" x14ac:dyDescent="0.25">
      <c r="A117" s="29" t="s">
        <v>28</v>
      </c>
      <c r="B117" s="19"/>
      <c r="C117" s="19"/>
      <c r="D117" s="19"/>
      <c r="E117" s="19"/>
      <c r="F117" s="19"/>
      <c r="G117" s="20"/>
    </row>
    <row r="118" spans="1:7" x14ac:dyDescent="0.25">
      <c r="A118" s="21" t="s">
        <v>69</v>
      </c>
      <c r="B118" s="22">
        <v>544306</v>
      </c>
      <c r="C118" s="22">
        <v>166509</v>
      </c>
      <c r="D118" s="22">
        <v>122758</v>
      </c>
      <c r="E118" s="22">
        <v>101250</v>
      </c>
      <c r="F118" s="22">
        <v>121467</v>
      </c>
      <c r="G118" s="23">
        <v>32322</v>
      </c>
    </row>
    <row r="119" spans="1:7" x14ac:dyDescent="0.25">
      <c r="A119" s="24" t="s">
        <v>9</v>
      </c>
      <c r="B119" s="25">
        <v>29.319470434686117</v>
      </c>
      <c r="C119" s="25">
        <v>12.973851116547975</v>
      </c>
      <c r="D119" s="25">
        <v>48.669071878840739</v>
      </c>
      <c r="E119" s="25">
        <v>68.434357088785546</v>
      </c>
      <c r="F119" s="25">
        <v>86.885023104104377</v>
      </c>
      <c r="G119" s="26">
        <v>97.761780896497484</v>
      </c>
    </row>
    <row r="120" spans="1:7" x14ac:dyDescent="0.25">
      <c r="A120" s="21" t="s">
        <v>67</v>
      </c>
      <c r="B120" s="22">
        <v>4274226</v>
      </c>
      <c r="C120" s="22">
        <v>525721</v>
      </c>
      <c r="D120" s="22">
        <v>650594</v>
      </c>
      <c r="E120" s="22">
        <v>723110</v>
      </c>
      <c r="F120" s="22">
        <v>1300557</v>
      </c>
      <c r="G120" s="23">
        <v>1074245</v>
      </c>
    </row>
    <row r="121" spans="1:7" x14ac:dyDescent="0.25">
      <c r="A121" s="24" t="s">
        <v>10</v>
      </c>
      <c r="B121" s="22">
        <v>7852.61599173994</v>
      </c>
      <c r="C121" s="22">
        <v>3157.3128179257578</v>
      </c>
      <c r="D121" s="22">
        <v>5299.8093810586679</v>
      </c>
      <c r="E121" s="22">
        <v>7141.8271604938273</v>
      </c>
      <c r="F121" s="22">
        <v>10707.080935562746</v>
      </c>
      <c r="G121" s="23">
        <v>33235.721799393599</v>
      </c>
    </row>
    <row r="122" spans="1:7" x14ac:dyDescent="0.25">
      <c r="A122" s="24"/>
      <c r="B122" s="27"/>
      <c r="C122" s="27"/>
      <c r="D122" s="27"/>
      <c r="E122" s="27"/>
      <c r="F122" s="27"/>
      <c r="G122" s="28"/>
    </row>
    <row r="123" spans="1:7" x14ac:dyDescent="0.25">
      <c r="A123" s="29" t="s">
        <v>29</v>
      </c>
      <c r="B123" s="19"/>
      <c r="C123" s="19"/>
      <c r="D123" s="19"/>
      <c r="E123" s="19"/>
      <c r="F123" s="19"/>
      <c r="G123" s="20"/>
    </row>
    <row r="124" spans="1:7" x14ac:dyDescent="0.25">
      <c r="A124" s="21" t="s">
        <v>69</v>
      </c>
      <c r="B124" s="22">
        <v>464295</v>
      </c>
      <c r="C124" s="22">
        <v>137206</v>
      </c>
      <c r="D124" s="22">
        <v>93279</v>
      </c>
      <c r="E124" s="22">
        <v>73987</v>
      </c>
      <c r="F124" s="22">
        <v>117299</v>
      </c>
      <c r="G124" s="23">
        <v>42524</v>
      </c>
    </row>
    <row r="125" spans="1:7" x14ac:dyDescent="0.25">
      <c r="A125" s="24" t="s">
        <v>9</v>
      </c>
      <c r="B125" s="25">
        <v>23.320813057786815</v>
      </c>
      <c r="C125" s="25">
        <v>9.8945611860262019</v>
      </c>
      <c r="D125" s="25">
        <v>38.511304146780503</v>
      </c>
      <c r="E125" s="25">
        <v>50.092755585646579</v>
      </c>
      <c r="F125" s="25">
        <v>69.568234387047028</v>
      </c>
      <c r="G125" s="26">
        <v>93.048292159908968</v>
      </c>
    </row>
    <row r="126" spans="1:7" x14ac:dyDescent="0.25">
      <c r="A126" s="21" t="s">
        <v>67</v>
      </c>
      <c r="B126" s="22">
        <v>2658494</v>
      </c>
      <c r="C126" s="22">
        <v>288012</v>
      </c>
      <c r="D126" s="22">
        <v>286142</v>
      </c>
      <c r="E126" s="22">
        <v>308778</v>
      </c>
      <c r="F126" s="22">
        <v>772314</v>
      </c>
      <c r="G126" s="23">
        <v>1003249</v>
      </c>
    </row>
    <row r="127" spans="1:7" x14ac:dyDescent="0.25">
      <c r="A127" s="35" t="s">
        <v>10</v>
      </c>
      <c r="B127" s="36">
        <v>5725.8725594718871</v>
      </c>
      <c r="C127" s="36">
        <v>2099.1210296925792</v>
      </c>
      <c r="D127" s="36">
        <v>3067.5929201642384</v>
      </c>
      <c r="E127" s="36">
        <v>4173.4088420938815</v>
      </c>
      <c r="F127" s="36">
        <v>6584.1482024569686</v>
      </c>
      <c r="G127" s="37">
        <v>23592.535979682063</v>
      </c>
    </row>
    <row r="128" spans="1:7" x14ac:dyDescent="0.25">
      <c r="A128" s="62"/>
      <c r="B128" s="27"/>
      <c r="C128" s="27"/>
      <c r="D128" s="27"/>
      <c r="E128" s="27"/>
      <c r="F128" s="27"/>
      <c r="G128" s="28"/>
    </row>
    <row r="129" spans="1:7" x14ac:dyDescent="0.25">
      <c r="A129" s="29" t="s">
        <v>30</v>
      </c>
      <c r="B129" s="19"/>
      <c r="C129" s="19"/>
      <c r="D129" s="19"/>
      <c r="E129" s="19"/>
      <c r="F129" s="19"/>
      <c r="G129" s="20"/>
    </row>
    <row r="130" spans="1:7" x14ac:dyDescent="0.25">
      <c r="A130" s="21" t="s">
        <v>69</v>
      </c>
      <c r="B130" s="22">
        <v>196187</v>
      </c>
      <c r="C130" s="22">
        <v>60347</v>
      </c>
      <c r="D130" s="22">
        <v>44221</v>
      </c>
      <c r="E130" s="22">
        <v>36315</v>
      </c>
      <c r="F130" s="22">
        <v>43773</v>
      </c>
      <c r="G130" s="23">
        <v>11531</v>
      </c>
    </row>
    <row r="131" spans="1:7" x14ac:dyDescent="0.25">
      <c r="A131" s="24" t="s">
        <v>9</v>
      </c>
      <c r="B131" s="25">
        <v>31.387057500355969</v>
      </c>
      <c r="C131" s="25">
        <v>14.330936413549406</v>
      </c>
      <c r="D131" s="25">
        <v>48.390309025650005</v>
      </c>
      <c r="E131" s="25">
        <v>69.267743719839018</v>
      </c>
      <c r="F131" s="25">
        <v>90.33929087381847</v>
      </c>
      <c r="G131" s="26">
        <v>98.589261285909714</v>
      </c>
    </row>
    <row r="132" spans="1:7" x14ac:dyDescent="0.25">
      <c r="A132" s="21" t="s">
        <v>67</v>
      </c>
      <c r="B132" s="22">
        <v>1825102</v>
      </c>
      <c r="C132" s="22">
        <v>249645</v>
      </c>
      <c r="D132" s="22">
        <v>274943</v>
      </c>
      <c r="E132" s="22">
        <v>298082</v>
      </c>
      <c r="F132" s="22">
        <v>547681</v>
      </c>
      <c r="G132" s="23">
        <v>454750</v>
      </c>
    </row>
    <row r="133" spans="1:7" x14ac:dyDescent="0.25">
      <c r="A133" s="24" t="s">
        <v>10</v>
      </c>
      <c r="B133" s="22">
        <v>9302.8692013232267</v>
      </c>
      <c r="C133" s="22">
        <v>4136.8253600013259</v>
      </c>
      <c r="D133" s="22">
        <v>6217.4758598855751</v>
      </c>
      <c r="E133" s="22">
        <v>8208.2335123227313</v>
      </c>
      <c r="F133" s="22">
        <v>12511.845201379847</v>
      </c>
      <c r="G133" s="23">
        <v>39437.169369525625</v>
      </c>
    </row>
    <row r="134" spans="1:7" x14ac:dyDescent="0.25">
      <c r="A134" s="24"/>
      <c r="B134" s="27"/>
      <c r="C134" s="27"/>
      <c r="D134" s="27"/>
      <c r="E134" s="27"/>
      <c r="F134" s="27"/>
      <c r="G134" s="28"/>
    </row>
    <row r="135" spans="1:7" x14ac:dyDescent="0.25">
      <c r="A135" s="29" t="s">
        <v>31</v>
      </c>
      <c r="B135" s="19"/>
      <c r="C135" s="19"/>
      <c r="D135" s="19"/>
      <c r="E135" s="19"/>
      <c r="F135" s="19"/>
      <c r="G135" s="20"/>
    </row>
    <row r="136" spans="1:7" x14ac:dyDescent="0.25">
      <c r="A136" s="21" t="s">
        <v>69</v>
      </c>
      <c r="B136" s="22">
        <v>1347813</v>
      </c>
      <c r="C136" s="22">
        <v>348403</v>
      </c>
      <c r="D136" s="22">
        <v>264208</v>
      </c>
      <c r="E136" s="22">
        <v>221971</v>
      </c>
      <c r="F136" s="22">
        <v>389894</v>
      </c>
      <c r="G136" s="23">
        <v>123337</v>
      </c>
    </row>
    <row r="137" spans="1:7" x14ac:dyDescent="0.25">
      <c r="A137" s="24" t="s">
        <v>9</v>
      </c>
      <c r="B137" s="25">
        <v>48.354533830626586</v>
      </c>
      <c r="C137" s="25">
        <v>21.997249736085784</v>
      </c>
      <c r="D137" s="25">
        <v>65.846722841541492</v>
      </c>
      <c r="E137" s="25">
        <v>83.073289944947405</v>
      </c>
      <c r="F137" s="25">
        <v>94.85779626791232</v>
      </c>
      <c r="G137" s="26">
        <v>99.439660732714145</v>
      </c>
    </row>
    <row r="138" spans="1:7" x14ac:dyDescent="0.25">
      <c r="A138" s="21" t="s">
        <v>67</v>
      </c>
      <c r="B138" s="22">
        <v>15026125</v>
      </c>
      <c r="C138" s="22">
        <v>1340026</v>
      </c>
      <c r="D138" s="22">
        <v>1683024</v>
      </c>
      <c r="E138" s="22">
        <v>1898399</v>
      </c>
      <c r="F138" s="22">
        <v>5163209</v>
      </c>
      <c r="G138" s="23">
        <v>4941467</v>
      </c>
    </row>
    <row r="139" spans="1:7" x14ac:dyDescent="0.25">
      <c r="A139" s="24" t="s">
        <v>10</v>
      </c>
      <c r="B139" s="22">
        <v>11148.523571148224</v>
      </c>
      <c r="C139" s="22">
        <v>3846.1953542305891</v>
      </c>
      <c r="D139" s="22">
        <v>6370.0720644340827</v>
      </c>
      <c r="E139" s="22">
        <v>8552.4640606205321</v>
      </c>
      <c r="F139" s="22">
        <v>13242.596705771311</v>
      </c>
      <c r="G139" s="23">
        <v>40064.757534235468</v>
      </c>
    </row>
    <row r="140" spans="1:7" x14ac:dyDescent="0.25">
      <c r="A140" s="24"/>
      <c r="B140" s="27"/>
      <c r="C140" s="27"/>
      <c r="D140" s="27"/>
      <c r="E140" s="27"/>
      <c r="F140" s="27"/>
      <c r="G140" s="28"/>
    </row>
    <row r="141" spans="1:7" x14ac:dyDescent="0.25">
      <c r="A141" s="29" t="s">
        <v>32</v>
      </c>
      <c r="B141" s="19"/>
      <c r="C141" s="19"/>
      <c r="D141" s="19"/>
      <c r="E141" s="19"/>
      <c r="F141" s="19"/>
      <c r="G141" s="20"/>
    </row>
    <row r="142" spans="1:7" x14ac:dyDescent="0.25">
      <c r="A142" s="21" t="s">
        <v>69</v>
      </c>
      <c r="B142" s="22">
        <v>1280057</v>
      </c>
      <c r="C142" s="22">
        <v>304748</v>
      </c>
      <c r="D142" s="22">
        <v>233220</v>
      </c>
      <c r="E142" s="22">
        <v>204540</v>
      </c>
      <c r="F142" s="22">
        <v>385079</v>
      </c>
      <c r="G142" s="23">
        <v>152470</v>
      </c>
    </row>
    <row r="143" spans="1:7" x14ac:dyDescent="0.25">
      <c r="A143" s="24" t="s">
        <v>9</v>
      </c>
      <c r="B143" s="25">
        <v>39.96271769345465</v>
      </c>
      <c r="C143" s="25">
        <v>16.238157656361562</v>
      </c>
      <c r="D143" s="25">
        <v>51.825284659075756</v>
      </c>
      <c r="E143" s="25">
        <v>70.13008386534915</v>
      </c>
      <c r="F143" s="25">
        <v>89.474601396911552</v>
      </c>
      <c r="G143" s="26">
        <v>98.788389270441883</v>
      </c>
    </row>
    <row r="144" spans="1:7" x14ac:dyDescent="0.25">
      <c r="A144" s="21" t="s">
        <v>67</v>
      </c>
      <c r="B144" s="22">
        <v>15291605</v>
      </c>
      <c r="C144" s="22">
        <v>1379969</v>
      </c>
      <c r="D144" s="22">
        <v>1498721</v>
      </c>
      <c r="E144" s="22">
        <v>1687671</v>
      </c>
      <c r="F144" s="22">
        <v>4623066</v>
      </c>
      <c r="G144" s="23">
        <v>6102178</v>
      </c>
    </row>
    <row r="145" spans="1:7" x14ac:dyDescent="0.25">
      <c r="A145" s="24" t="s">
        <v>10</v>
      </c>
      <c r="B145" s="22">
        <v>11946.034434404093</v>
      </c>
      <c r="C145" s="22">
        <v>4528.2298817383544</v>
      </c>
      <c r="D145" s="22">
        <v>6426.211302632707</v>
      </c>
      <c r="E145" s="22">
        <v>8251.0560281607504</v>
      </c>
      <c r="F145" s="22">
        <v>12005.500170094967</v>
      </c>
      <c r="G145" s="23">
        <v>40022.15517806782</v>
      </c>
    </row>
    <row r="146" spans="1:7" x14ac:dyDescent="0.25">
      <c r="A146" s="24"/>
      <c r="B146" s="27"/>
      <c r="C146" s="27"/>
      <c r="D146" s="27"/>
      <c r="E146" s="27"/>
      <c r="F146" s="27"/>
      <c r="G146" s="28"/>
    </row>
    <row r="147" spans="1:7" x14ac:dyDescent="0.25">
      <c r="A147" s="29" t="s">
        <v>33</v>
      </c>
      <c r="B147" s="19"/>
      <c r="C147" s="19"/>
      <c r="D147" s="19"/>
      <c r="E147" s="19"/>
      <c r="F147" s="19"/>
      <c r="G147" s="20"/>
    </row>
    <row r="148" spans="1:7" x14ac:dyDescent="0.25">
      <c r="A148" s="21" t="s">
        <v>69</v>
      </c>
      <c r="B148" s="22">
        <v>1453429</v>
      </c>
      <c r="C148" s="22">
        <v>434022</v>
      </c>
      <c r="D148" s="22">
        <v>313480</v>
      </c>
      <c r="E148" s="22">
        <v>258198</v>
      </c>
      <c r="F148" s="22">
        <v>354806</v>
      </c>
      <c r="G148" s="23">
        <v>92923</v>
      </c>
    </row>
    <row r="149" spans="1:7" x14ac:dyDescent="0.25">
      <c r="A149" s="24" t="s">
        <v>9</v>
      </c>
      <c r="B149" s="25">
        <v>31.549548125884829</v>
      </c>
      <c r="C149" s="25">
        <v>14.034374066308732</v>
      </c>
      <c r="D149" s="25">
        <v>50.604957503652351</v>
      </c>
      <c r="E149" s="25">
        <v>67.11182965627664</v>
      </c>
      <c r="F149" s="25">
        <v>85.575016762579168</v>
      </c>
      <c r="G149" s="26">
        <v>97.359680647087785</v>
      </c>
    </row>
    <row r="150" spans="1:7" x14ac:dyDescent="0.25">
      <c r="A150" s="21" t="s">
        <v>67</v>
      </c>
      <c r="B150" s="22">
        <v>11086187</v>
      </c>
      <c r="C150" s="22">
        <v>1573285</v>
      </c>
      <c r="D150" s="22">
        <v>1643202</v>
      </c>
      <c r="E150" s="22">
        <v>1724184</v>
      </c>
      <c r="F150" s="22">
        <v>3423540</v>
      </c>
      <c r="G150" s="23">
        <v>2721976</v>
      </c>
    </row>
    <row r="151" spans="1:7" x14ac:dyDescent="0.25">
      <c r="A151" s="24" t="s">
        <v>10</v>
      </c>
      <c r="B151" s="22">
        <v>7627.6082285409193</v>
      </c>
      <c r="C151" s="22">
        <v>3624.8968946274613</v>
      </c>
      <c r="D151" s="22">
        <v>5241.8080898302924</v>
      </c>
      <c r="E151" s="22">
        <v>6677.7589291938748</v>
      </c>
      <c r="F151" s="22">
        <v>9649.047648574151</v>
      </c>
      <c r="G151" s="23">
        <v>29292.812328487027</v>
      </c>
    </row>
    <row r="152" spans="1:7" x14ac:dyDescent="0.25">
      <c r="A152" s="24"/>
      <c r="B152" s="27"/>
      <c r="C152" s="27"/>
      <c r="D152" s="27"/>
      <c r="E152" s="27"/>
      <c r="F152" s="27"/>
      <c r="G152" s="28"/>
    </row>
    <row r="153" spans="1:7" x14ac:dyDescent="0.25">
      <c r="A153" s="29" t="s">
        <v>34</v>
      </c>
      <c r="B153" s="19"/>
      <c r="C153" s="19"/>
      <c r="D153" s="19"/>
      <c r="E153" s="19"/>
      <c r="F153" s="19"/>
      <c r="G153" s="20"/>
    </row>
    <row r="154" spans="1:7" x14ac:dyDescent="0.25">
      <c r="A154" s="21" t="s">
        <v>69</v>
      </c>
      <c r="B154" s="22">
        <v>1018834</v>
      </c>
      <c r="C154" s="22">
        <v>271433</v>
      </c>
      <c r="D154" s="22">
        <v>216380</v>
      </c>
      <c r="E154" s="22">
        <v>187979</v>
      </c>
      <c r="F154" s="22">
        <v>265309</v>
      </c>
      <c r="G154" s="23">
        <v>77733</v>
      </c>
    </row>
    <row r="155" spans="1:7" x14ac:dyDescent="0.25">
      <c r="A155" s="24" t="s">
        <v>9</v>
      </c>
      <c r="B155" s="25">
        <v>39.781808668693174</v>
      </c>
      <c r="C155" s="25">
        <v>17.38222476954062</v>
      </c>
      <c r="D155" s="25">
        <v>56.965341125985603</v>
      </c>
      <c r="E155" s="25">
        <v>74.518843877474154</v>
      </c>
      <c r="F155" s="25">
        <v>91.97268299447073</v>
      </c>
      <c r="G155" s="26">
        <v>98.479723309642353</v>
      </c>
    </row>
    <row r="156" spans="1:7" x14ac:dyDescent="0.25">
      <c r="A156" s="21" t="s">
        <v>67</v>
      </c>
      <c r="B156" s="22">
        <v>9481535</v>
      </c>
      <c r="C156" s="22">
        <v>945795</v>
      </c>
      <c r="D156" s="22">
        <v>1152128</v>
      </c>
      <c r="E156" s="22">
        <v>1333939</v>
      </c>
      <c r="F156" s="22">
        <v>2935921</v>
      </c>
      <c r="G156" s="23">
        <v>3113752</v>
      </c>
    </row>
    <row r="157" spans="1:7" x14ac:dyDescent="0.25">
      <c r="A157" s="24" t="s">
        <v>10</v>
      </c>
      <c r="B157" s="22">
        <v>9306.260882538274</v>
      </c>
      <c r="C157" s="22">
        <v>3484.4510431671906</v>
      </c>
      <c r="D157" s="22">
        <v>5324.5586468250303</v>
      </c>
      <c r="E157" s="22">
        <v>7096.2128748424029</v>
      </c>
      <c r="F157" s="22">
        <v>11066.043745217841</v>
      </c>
      <c r="G157" s="23">
        <v>40057.01568188543</v>
      </c>
    </row>
    <row r="158" spans="1:7" x14ac:dyDescent="0.25">
      <c r="A158" s="24"/>
      <c r="B158" s="27"/>
      <c r="C158" s="27"/>
      <c r="D158" s="27"/>
      <c r="E158" s="27"/>
      <c r="F158" s="27"/>
      <c r="G158" s="28"/>
    </row>
    <row r="159" spans="1:7" x14ac:dyDescent="0.25">
      <c r="A159" s="29" t="s">
        <v>35</v>
      </c>
      <c r="B159" s="19"/>
      <c r="C159" s="19"/>
      <c r="D159" s="19"/>
      <c r="E159" s="19"/>
      <c r="F159" s="19"/>
      <c r="G159" s="20"/>
    </row>
    <row r="160" spans="1:7" x14ac:dyDescent="0.25">
      <c r="A160" s="21" t="s">
        <v>69</v>
      </c>
      <c r="B160" s="22">
        <v>297172</v>
      </c>
      <c r="C160" s="22">
        <v>102387</v>
      </c>
      <c r="D160" s="22">
        <v>64601</v>
      </c>
      <c r="E160" s="22">
        <v>49254</v>
      </c>
      <c r="F160" s="22">
        <v>63412</v>
      </c>
      <c r="G160" s="23">
        <v>17518</v>
      </c>
    </row>
    <row r="161" spans="1:7" x14ac:dyDescent="0.25">
      <c r="A161" s="24" t="s">
        <v>9</v>
      </c>
      <c r="B161" s="25">
        <v>23.1533430204247</v>
      </c>
      <c r="C161" s="25">
        <v>10.63950062816355</v>
      </c>
      <c r="D161" s="25">
        <v>45.22739365426083</v>
      </c>
      <c r="E161" s="25">
        <v>60.887086804954627</v>
      </c>
      <c r="F161" s="25">
        <v>80.027259648148615</v>
      </c>
      <c r="G161" s="26">
        <v>96.263325640180241</v>
      </c>
    </row>
    <row r="162" spans="1:7" x14ac:dyDescent="0.25">
      <c r="A162" s="21" t="s">
        <v>67</v>
      </c>
      <c r="B162" s="22">
        <v>1628401</v>
      </c>
      <c r="C162" s="22">
        <v>245663</v>
      </c>
      <c r="D162" s="22">
        <v>237072</v>
      </c>
      <c r="E162" s="22">
        <v>243599</v>
      </c>
      <c r="F162" s="22">
        <v>475768</v>
      </c>
      <c r="G162" s="23">
        <v>426300</v>
      </c>
    </row>
    <row r="163" spans="1:7" x14ac:dyDescent="0.25">
      <c r="A163" s="24" t="s">
        <v>10</v>
      </c>
      <c r="B163" s="22">
        <v>5479.6582450567348</v>
      </c>
      <c r="C163" s="22">
        <v>2399.3573402873412</v>
      </c>
      <c r="D163" s="22">
        <v>3669.7883933685239</v>
      </c>
      <c r="E163" s="22">
        <v>4945.770901855687</v>
      </c>
      <c r="F163" s="22">
        <v>7502.8070396770327</v>
      </c>
      <c r="G163" s="23">
        <v>24334.969745404727</v>
      </c>
    </row>
    <row r="164" spans="1:7" x14ac:dyDescent="0.25">
      <c r="A164" s="24"/>
      <c r="B164" s="27"/>
      <c r="C164" s="27"/>
      <c r="D164" s="27"/>
      <c r="E164" s="27"/>
      <c r="F164" s="27"/>
      <c r="G164" s="28"/>
    </row>
    <row r="165" spans="1:7" x14ac:dyDescent="0.25">
      <c r="A165" s="29" t="s">
        <v>36</v>
      </c>
      <c r="B165" s="19"/>
      <c r="C165" s="19"/>
      <c r="D165" s="19"/>
      <c r="E165" s="19"/>
      <c r="F165" s="19"/>
      <c r="G165" s="20"/>
    </row>
    <row r="166" spans="1:7" x14ac:dyDescent="0.25">
      <c r="A166" s="21" t="s">
        <v>69</v>
      </c>
      <c r="B166" s="22">
        <v>827087</v>
      </c>
      <c r="C166" s="22">
        <v>248981</v>
      </c>
      <c r="D166" s="22">
        <v>178354</v>
      </c>
      <c r="E166" s="22">
        <v>147557</v>
      </c>
      <c r="F166" s="22">
        <v>196429</v>
      </c>
      <c r="G166" s="23">
        <v>55766</v>
      </c>
    </row>
    <row r="167" spans="1:7" x14ac:dyDescent="0.25">
      <c r="A167" s="24" t="s">
        <v>9</v>
      </c>
      <c r="B167" s="25">
        <v>30.75962708526103</v>
      </c>
      <c r="C167" s="25">
        <v>13.726749577415404</v>
      </c>
      <c r="D167" s="25">
        <v>48.082667443089299</v>
      </c>
      <c r="E167" s="25">
        <v>66.924130549155493</v>
      </c>
      <c r="F167" s="25">
        <v>86.668519793155781</v>
      </c>
      <c r="G167" s="26">
        <v>97.879734615789658</v>
      </c>
    </row>
    <row r="168" spans="1:7" x14ac:dyDescent="0.25">
      <c r="A168" s="21" t="s">
        <v>67</v>
      </c>
      <c r="B168" s="22">
        <v>6403107</v>
      </c>
      <c r="C168" s="22">
        <v>775593</v>
      </c>
      <c r="D168" s="22">
        <v>836105</v>
      </c>
      <c r="E168" s="22">
        <v>916855</v>
      </c>
      <c r="F168" s="22">
        <v>1883308</v>
      </c>
      <c r="G168" s="23">
        <v>1991245</v>
      </c>
    </row>
    <row r="169" spans="1:7" x14ac:dyDescent="0.25">
      <c r="A169" s="24" t="s">
        <v>10</v>
      </c>
      <c r="B169" s="22">
        <v>7741.7575176492919</v>
      </c>
      <c r="C169" s="22">
        <v>3115.0690213309449</v>
      </c>
      <c r="D169" s="22">
        <v>4687.8959821478629</v>
      </c>
      <c r="E169" s="22">
        <v>6213.5649274517646</v>
      </c>
      <c r="F169" s="22">
        <v>9587.7288995005838</v>
      </c>
      <c r="G169" s="23">
        <v>35707.151310834561</v>
      </c>
    </row>
    <row r="170" spans="1:7" x14ac:dyDescent="0.25">
      <c r="A170" s="24"/>
      <c r="B170" s="27"/>
      <c r="C170" s="27"/>
      <c r="D170" s="27"/>
      <c r="E170" s="27"/>
      <c r="F170" s="27"/>
      <c r="G170" s="28"/>
    </row>
    <row r="171" spans="1:7" x14ac:dyDescent="0.25">
      <c r="A171" s="29" t="s">
        <v>37</v>
      </c>
      <c r="B171" s="19"/>
      <c r="C171" s="19"/>
      <c r="D171" s="19"/>
      <c r="E171" s="19"/>
      <c r="F171" s="19"/>
      <c r="G171" s="20"/>
    </row>
    <row r="172" spans="1:7" x14ac:dyDescent="0.25">
      <c r="A172" s="21" t="s">
        <v>69</v>
      </c>
      <c r="B172" s="22">
        <v>144975</v>
      </c>
      <c r="C172" s="22">
        <v>51053</v>
      </c>
      <c r="D172" s="22">
        <v>33309</v>
      </c>
      <c r="E172" s="22">
        <v>24878</v>
      </c>
      <c r="F172" s="22">
        <v>27725</v>
      </c>
      <c r="G172" s="23">
        <v>8010</v>
      </c>
    </row>
    <row r="173" spans="1:7" x14ac:dyDescent="0.25">
      <c r="A173" s="24" t="s">
        <v>9</v>
      </c>
      <c r="B173" s="25">
        <v>30.530629608024412</v>
      </c>
      <c r="C173" s="25">
        <v>15.447481648683487</v>
      </c>
      <c r="D173" s="25">
        <v>51.282485527774355</v>
      </c>
      <c r="E173" s="25">
        <v>66.208915502328679</v>
      </c>
      <c r="F173" s="25">
        <v>82.989104406130267</v>
      </c>
      <c r="G173" s="26">
        <v>95.108050344336263</v>
      </c>
    </row>
    <row r="174" spans="1:7" x14ac:dyDescent="0.25">
      <c r="A174" s="21" t="s">
        <v>67</v>
      </c>
      <c r="B174" s="22">
        <v>1001233</v>
      </c>
      <c r="C174" s="22">
        <v>150892</v>
      </c>
      <c r="D174" s="22">
        <v>158207</v>
      </c>
      <c r="E174" s="22">
        <v>158718</v>
      </c>
      <c r="F174" s="22">
        <v>267029</v>
      </c>
      <c r="G174" s="23">
        <v>266389</v>
      </c>
    </row>
    <row r="175" spans="1:7" x14ac:dyDescent="0.25">
      <c r="A175" s="24" t="s">
        <v>10</v>
      </c>
      <c r="B175" s="22">
        <v>6906.2459044662874</v>
      </c>
      <c r="C175" s="22">
        <v>2955.5951658080817</v>
      </c>
      <c r="D175" s="22">
        <v>4749.6772644030143</v>
      </c>
      <c r="E175" s="22">
        <v>6379.8536859876194</v>
      </c>
      <c r="F175" s="22">
        <v>9631.3435527502261</v>
      </c>
      <c r="G175" s="23">
        <v>33257.053682896381</v>
      </c>
    </row>
    <row r="176" spans="1:7" x14ac:dyDescent="0.25">
      <c r="A176" s="24"/>
      <c r="B176" s="27"/>
      <c r="C176" s="27"/>
      <c r="D176" s="27"/>
      <c r="E176" s="27"/>
      <c r="F176" s="27"/>
      <c r="G176" s="28"/>
    </row>
    <row r="177" spans="1:7" x14ac:dyDescent="0.25">
      <c r="A177" s="29" t="s">
        <v>38</v>
      </c>
      <c r="B177" s="19"/>
      <c r="C177" s="19"/>
      <c r="D177" s="19"/>
      <c r="E177" s="19"/>
      <c r="F177" s="19"/>
      <c r="G177" s="20"/>
    </row>
    <row r="178" spans="1:7" x14ac:dyDescent="0.25">
      <c r="A178" s="21" t="s">
        <v>69</v>
      </c>
      <c r="B178" s="22">
        <v>263341</v>
      </c>
      <c r="C178" s="22">
        <v>74462</v>
      </c>
      <c r="D178" s="22">
        <v>55071</v>
      </c>
      <c r="E178" s="22">
        <v>50299</v>
      </c>
      <c r="F178" s="22">
        <v>65540</v>
      </c>
      <c r="G178" s="23">
        <v>17969</v>
      </c>
    </row>
    <row r="179" spans="1:7" x14ac:dyDescent="0.25">
      <c r="A179" s="24" t="s">
        <v>9</v>
      </c>
      <c r="B179" s="25">
        <v>30.833583117114248</v>
      </c>
      <c r="C179" s="25">
        <v>13.37971606151701</v>
      </c>
      <c r="D179" s="25">
        <v>44.361653281349433</v>
      </c>
      <c r="E179" s="25">
        <v>64.207664224258977</v>
      </c>
      <c r="F179" s="25">
        <v>85.882013785150818</v>
      </c>
      <c r="G179" s="26">
        <v>95.834666666666664</v>
      </c>
    </row>
    <row r="180" spans="1:7" x14ac:dyDescent="0.25">
      <c r="A180" s="21" t="s">
        <v>67</v>
      </c>
      <c r="B180" s="22">
        <v>2294760</v>
      </c>
      <c r="C180" s="22">
        <v>273931</v>
      </c>
      <c r="D180" s="22">
        <v>305897</v>
      </c>
      <c r="E180" s="22">
        <v>365287</v>
      </c>
      <c r="F180" s="22">
        <v>720770</v>
      </c>
      <c r="G180" s="23">
        <v>628877</v>
      </c>
    </row>
    <row r="181" spans="1:7" x14ac:dyDescent="0.25">
      <c r="A181" s="24" t="s">
        <v>10</v>
      </c>
      <c r="B181" s="22">
        <v>8714.0247815569928</v>
      </c>
      <c r="C181" s="22">
        <v>3678.8026107276196</v>
      </c>
      <c r="D181" s="22">
        <v>5554.5931615550835</v>
      </c>
      <c r="E181" s="22">
        <v>7262.3113779598007</v>
      </c>
      <c r="F181" s="22">
        <v>10997.40616417455</v>
      </c>
      <c r="G181" s="23">
        <v>34997.885246813959</v>
      </c>
    </row>
    <row r="182" spans="1:7" x14ac:dyDescent="0.25">
      <c r="A182" s="24"/>
      <c r="B182" s="27"/>
      <c r="C182" s="27"/>
      <c r="D182" s="27"/>
      <c r="E182" s="27"/>
      <c r="F182" s="27"/>
      <c r="G182" s="28"/>
    </row>
    <row r="183" spans="1:7" x14ac:dyDescent="0.25">
      <c r="A183" s="29" t="s">
        <v>39</v>
      </c>
      <c r="B183" s="19"/>
      <c r="C183" s="19"/>
      <c r="D183" s="19"/>
      <c r="E183" s="19"/>
      <c r="F183" s="19"/>
      <c r="G183" s="20"/>
    </row>
    <row r="184" spans="1:7" x14ac:dyDescent="0.25">
      <c r="A184" s="21" t="s">
        <v>69</v>
      </c>
      <c r="B184" s="22">
        <v>376941</v>
      </c>
      <c r="C184" s="22">
        <v>127869</v>
      </c>
      <c r="D184" s="22">
        <v>83140</v>
      </c>
      <c r="E184" s="22">
        <v>60330</v>
      </c>
      <c r="F184" s="22">
        <v>80959</v>
      </c>
      <c r="G184" s="23">
        <v>24643</v>
      </c>
    </row>
    <row r="185" spans="1:7" x14ac:dyDescent="0.25">
      <c r="A185" s="24" t="s">
        <v>9</v>
      </c>
      <c r="B185" s="25">
        <v>29.822980422935487</v>
      </c>
      <c r="C185" s="25">
        <v>14.811447078228959</v>
      </c>
      <c r="D185" s="25">
        <v>48.348171969225575</v>
      </c>
      <c r="E185" s="25">
        <v>62.4411347664538</v>
      </c>
      <c r="F185" s="25">
        <v>77.325475888021856</v>
      </c>
      <c r="G185" s="26">
        <v>90.14522442111425</v>
      </c>
    </row>
    <row r="186" spans="1:7" x14ac:dyDescent="0.25">
      <c r="A186" s="21" t="s">
        <v>67</v>
      </c>
      <c r="B186" s="22">
        <v>1839306</v>
      </c>
      <c r="C186" s="22">
        <v>353413</v>
      </c>
      <c r="D186" s="22">
        <v>283970</v>
      </c>
      <c r="E186" s="22">
        <v>248618</v>
      </c>
      <c r="F186" s="22">
        <v>457881</v>
      </c>
      <c r="G186" s="23">
        <v>495425</v>
      </c>
    </row>
    <row r="187" spans="1:7" x14ac:dyDescent="0.25">
      <c r="A187" s="35" t="s">
        <v>10</v>
      </c>
      <c r="B187" s="36">
        <v>4879.5594005427902</v>
      </c>
      <c r="C187" s="36">
        <v>2763.8677083577722</v>
      </c>
      <c r="D187" s="36">
        <v>3415.5641087322588</v>
      </c>
      <c r="E187" s="36">
        <v>4120.9680092822809</v>
      </c>
      <c r="F187" s="36">
        <v>5655.7146209809907</v>
      </c>
      <c r="G187" s="37">
        <v>20104.086353122591</v>
      </c>
    </row>
    <row r="188" spans="1:7" x14ac:dyDescent="0.25">
      <c r="A188" s="62"/>
      <c r="B188" s="27"/>
      <c r="C188" s="27"/>
      <c r="D188" s="27"/>
      <c r="E188" s="27"/>
      <c r="F188" s="27"/>
      <c r="G188" s="28"/>
    </row>
    <row r="189" spans="1:7" x14ac:dyDescent="0.25">
      <c r="A189" s="29" t="s">
        <v>40</v>
      </c>
      <c r="B189" s="19"/>
      <c r="C189" s="19"/>
      <c r="D189" s="19"/>
      <c r="E189" s="19"/>
      <c r="F189" s="19"/>
      <c r="G189" s="20"/>
    </row>
    <row r="190" spans="1:7" x14ac:dyDescent="0.25">
      <c r="A190" s="21" t="s">
        <v>69</v>
      </c>
      <c r="B190" s="22">
        <v>237551</v>
      </c>
      <c r="C190" s="22">
        <v>59525</v>
      </c>
      <c r="D190" s="22">
        <v>47155</v>
      </c>
      <c r="E190" s="22">
        <v>42432</v>
      </c>
      <c r="F190" s="22">
        <v>68582</v>
      </c>
      <c r="G190" s="23">
        <v>19857</v>
      </c>
    </row>
    <row r="191" spans="1:7" x14ac:dyDescent="0.25">
      <c r="A191" s="24" t="s">
        <v>9</v>
      </c>
      <c r="B191" s="25">
        <v>35.779956079177978</v>
      </c>
      <c r="C191" s="25">
        <v>15.019618232971247</v>
      </c>
      <c r="D191" s="25">
        <v>48.656540850651091</v>
      </c>
      <c r="E191" s="25">
        <v>64.792560582693284</v>
      </c>
      <c r="F191" s="25">
        <v>81.583079558431677</v>
      </c>
      <c r="G191" s="26">
        <v>93.93093661305582</v>
      </c>
    </row>
    <row r="192" spans="1:7" x14ac:dyDescent="0.25">
      <c r="A192" s="21" t="s">
        <v>67</v>
      </c>
      <c r="B192" s="22">
        <v>1986470</v>
      </c>
      <c r="C192" s="22">
        <v>303537</v>
      </c>
      <c r="D192" s="22">
        <v>284335</v>
      </c>
      <c r="E192" s="22">
        <v>302838</v>
      </c>
      <c r="F192" s="22">
        <v>660366</v>
      </c>
      <c r="G192" s="23">
        <v>435393</v>
      </c>
    </row>
    <row r="193" spans="1:7" x14ac:dyDescent="0.25">
      <c r="A193" s="24" t="s">
        <v>10</v>
      </c>
      <c r="B193" s="22">
        <v>8362.2885190969519</v>
      </c>
      <c r="C193" s="22">
        <v>5099.3196136077277</v>
      </c>
      <c r="D193" s="22">
        <v>6029.7953557417031</v>
      </c>
      <c r="E193" s="22">
        <v>7137.0192307692305</v>
      </c>
      <c r="F193" s="22">
        <v>9628.8530518211774</v>
      </c>
      <c r="G193" s="23">
        <v>21926.42393110742</v>
      </c>
    </row>
    <row r="194" spans="1:7" x14ac:dyDescent="0.25">
      <c r="A194" s="24"/>
      <c r="B194" s="27"/>
      <c r="C194" s="27"/>
      <c r="D194" s="27"/>
      <c r="E194" s="27"/>
      <c r="F194" s="27"/>
      <c r="G194" s="28"/>
    </row>
    <row r="195" spans="1:7" x14ac:dyDescent="0.25">
      <c r="A195" s="29" t="s">
        <v>41</v>
      </c>
      <c r="B195" s="19"/>
      <c r="C195" s="19"/>
      <c r="D195" s="19"/>
      <c r="E195" s="19"/>
      <c r="F195" s="19"/>
      <c r="G195" s="20"/>
    </row>
    <row r="196" spans="1:7" x14ac:dyDescent="0.25">
      <c r="A196" s="21" t="s">
        <v>69</v>
      </c>
      <c r="B196" s="22">
        <v>1856016</v>
      </c>
      <c r="C196" s="22">
        <v>452071</v>
      </c>
      <c r="D196" s="22">
        <v>327369</v>
      </c>
      <c r="E196" s="22">
        <v>292052</v>
      </c>
      <c r="F196" s="22">
        <v>561208</v>
      </c>
      <c r="G196" s="23">
        <v>223316</v>
      </c>
    </row>
    <row r="197" spans="1:7" x14ac:dyDescent="0.25">
      <c r="A197" s="24" t="s">
        <v>9</v>
      </c>
      <c r="B197" s="25">
        <v>43.308770907210594</v>
      </c>
      <c r="C197" s="25">
        <v>18.218281995668598</v>
      </c>
      <c r="D197" s="25">
        <v>56.898907103825138</v>
      </c>
      <c r="E197" s="25">
        <v>75.004751167246226</v>
      </c>
      <c r="F197" s="25">
        <v>91.418332274511712</v>
      </c>
      <c r="G197" s="26">
        <v>99.027533269182172</v>
      </c>
    </row>
    <row r="198" spans="1:7" x14ac:dyDescent="0.25">
      <c r="A198" s="21" t="s">
        <v>67</v>
      </c>
      <c r="B198" s="22">
        <v>27853993</v>
      </c>
      <c r="C198" s="22">
        <v>2806362</v>
      </c>
      <c r="D198" s="22">
        <v>2558154</v>
      </c>
      <c r="E198" s="22">
        <v>2855140</v>
      </c>
      <c r="F198" s="22">
        <v>8065461</v>
      </c>
      <c r="G198" s="23">
        <v>11568877</v>
      </c>
    </row>
    <row r="199" spans="1:7" x14ac:dyDescent="0.25">
      <c r="A199" s="24" t="s">
        <v>10</v>
      </c>
      <c r="B199" s="22">
        <v>15007.409957672779</v>
      </c>
      <c r="C199" s="22">
        <v>6207.7903692119162</v>
      </c>
      <c r="D199" s="22">
        <v>7814.282965094435</v>
      </c>
      <c r="E199" s="22">
        <v>9776.1357566460774</v>
      </c>
      <c r="F199" s="22">
        <v>14371.607318498667</v>
      </c>
      <c r="G199" s="23">
        <v>51804.962474699532</v>
      </c>
    </row>
    <row r="200" spans="1:7" x14ac:dyDescent="0.25">
      <c r="A200" s="24"/>
      <c r="B200" s="27"/>
      <c r="C200" s="27"/>
      <c r="D200" s="27"/>
      <c r="E200" s="27"/>
      <c r="F200" s="27"/>
      <c r="G200" s="28"/>
    </row>
    <row r="201" spans="1:7" x14ac:dyDescent="0.25">
      <c r="A201" s="29" t="s">
        <v>42</v>
      </c>
      <c r="B201" s="19"/>
      <c r="C201" s="19"/>
      <c r="D201" s="19"/>
      <c r="E201" s="19"/>
      <c r="F201" s="19"/>
      <c r="G201" s="20"/>
    </row>
    <row r="202" spans="1:7" x14ac:dyDescent="0.25">
      <c r="A202" s="21" t="s">
        <v>69</v>
      </c>
      <c r="B202" s="22">
        <v>233265</v>
      </c>
      <c r="C202" s="22">
        <v>74387</v>
      </c>
      <c r="D202" s="22">
        <v>49412</v>
      </c>
      <c r="E202" s="22">
        <v>38166</v>
      </c>
      <c r="F202" s="22">
        <v>55777</v>
      </c>
      <c r="G202" s="23">
        <v>15523</v>
      </c>
    </row>
    <row r="203" spans="1:7" x14ac:dyDescent="0.25">
      <c r="A203" s="24" t="s">
        <v>9</v>
      </c>
      <c r="B203" s="25">
        <v>25.549260077480746</v>
      </c>
      <c r="C203" s="25">
        <v>11.474110099752739</v>
      </c>
      <c r="D203" s="25">
        <v>44.038430687510029</v>
      </c>
      <c r="E203" s="25">
        <v>58.763934224302517</v>
      </c>
      <c r="F203" s="25">
        <v>78.283508771929817</v>
      </c>
      <c r="G203" s="26">
        <v>95.244815314762548</v>
      </c>
    </row>
    <row r="204" spans="1:7" x14ac:dyDescent="0.25">
      <c r="A204" s="21" t="s">
        <v>67</v>
      </c>
      <c r="B204" s="22">
        <v>1347465</v>
      </c>
      <c r="C204" s="22">
        <v>195047</v>
      </c>
      <c r="D204" s="22">
        <v>183266</v>
      </c>
      <c r="E204" s="22">
        <v>187465</v>
      </c>
      <c r="F204" s="22">
        <v>425941</v>
      </c>
      <c r="G204" s="23">
        <v>355746</v>
      </c>
    </row>
    <row r="205" spans="1:7" x14ac:dyDescent="0.25">
      <c r="A205" s="24" t="s">
        <v>10</v>
      </c>
      <c r="B205" s="22">
        <v>5776.5417014982959</v>
      </c>
      <c r="C205" s="22">
        <v>2622.057617594472</v>
      </c>
      <c r="D205" s="22">
        <v>3708.9371002995222</v>
      </c>
      <c r="E205" s="22">
        <v>4911.8325210920711</v>
      </c>
      <c r="F205" s="22">
        <v>7636.4989153235201</v>
      </c>
      <c r="G205" s="23">
        <v>22917.34845068608</v>
      </c>
    </row>
    <row r="206" spans="1:7" x14ac:dyDescent="0.25">
      <c r="A206" s="24"/>
      <c r="B206" s="27"/>
      <c r="C206" s="27"/>
      <c r="D206" s="27"/>
      <c r="E206" s="27"/>
      <c r="F206" s="27"/>
      <c r="G206" s="28"/>
    </row>
    <row r="207" spans="1:7" x14ac:dyDescent="0.25">
      <c r="A207" s="29" t="s">
        <v>43</v>
      </c>
      <c r="B207" s="19"/>
      <c r="C207" s="19"/>
      <c r="D207" s="19"/>
      <c r="E207" s="19"/>
      <c r="F207" s="19"/>
      <c r="G207" s="20"/>
    </row>
    <row r="208" spans="1:7" x14ac:dyDescent="0.25">
      <c r="A208" s="21" t="s">
        <v>69</v>
      </c>
      <c r="B208" s="22">
        <v>3324978</v>
      </c>
      <c r="C208" s="22">
        <v>837114</v>
      </c>
      <c r="D208" s="22">
        <v>663251</v>
      </c>
      <c r="E208" s="22">
        <v>563999</v>
      </c>
      <c r="F208" s="22">
        <v>901287</v>
      </c>
      <c r="G208" s="23">
        <v>359327</v>
      </c>
    </row>
    <row r="209" spans="1:7" x14ac:dyDescent="0.25">
      <c r="A209" s="24" t="s">
        <v>9</v>
      </c>
      <c r="B209" s="25">
        <v>35.860213482386257</v>
      </c>
      <c r="C209" s="25">
        <v>14.038305772026824</v>
      </c>
      <c r="D209" s="25">
        <v>54.862329467954076</v>
      </c>
      <c r="E209" s="25">
        <v>74.849173339845038</v>
      </c>
      <c r="F209" s="25">
        <v>91.662301974332564</v>
      </c>
      <c r="G209" s="26">
        <v>98.916487503544261</v>
      </c>
    </row>
    <row r="210" spans="1:7" x14ac:dyDescent="0.25">
      <c r="A210" s="21" t="s">
        <v>67</v>
      </c>
      <c r="B210" s="22">
        <v>57425125</v>
      </c>
      <c r="C210" s="22">
        <v>4368625</v>
      </c>
      <c r="D210" s="22">
        <v>4930624</v>
      </c>
      <c r="E210" s="22">
        <v>5552234</v>
      </c>
      <c r="F210" s="22">
        <v>13735321</v>
      </c>
      <c r="G210" s="23">
        <v>28838320</v>
      </c>
    </row>
    <row r="211" spans="1:7" x14ac:dyDescent="0.25">
      <c r="A211" s="24" t="s">
        <v>10</v>
      </c>
      <c r="B211" s="22">
        <v>17270.828558865651</v>
      </c>
      <c r="C211" s="22">
        <v>5218.6739201590226</v>
      </c>
      <c r="D211" s="22">
        <v>7434.0242231070888</v>
      </c>
      <c r="E211" s="22">
        <v>9844.4039794396795</v>
      </c>
      <c r="F211" s="22">
        <v>15239.67504246705</v>
      </c>
      <c r="G211" s="23">
        <v>80256.47947412802</v>
      </c>
    </row>
    <row r="212" spans="1:7" x14ac:dyDescent="0.25">
      <c r="A212" s="24"/>
      <c r="B212" s="27"/>
      <c r="C212" s="27"/>
      <c r="D212" s="27"/>
      <c r="E212" s="27"/>
      <c r="F212" s="27"/>
      <c r="G212" s="28"/>
    </row>
    <row r="213" spans="1:7" x14ac:dyDescent="0.25">
      <c r="A213" s="29" t="s">
        <v>44</v>
      </c>
      <c r="B213" s="19"/>
      <c r="C213" s="19"/>
      <c r="D213" s="19"/>
      <c r="E213" s="19"/>
      <c r="F213" s="19"/>
      <c r="G213" s="20"/>
    </row>
    <row r="214" spans="1:7" x14ac:dyDescent="0.25">
      <c r="A214" s="21" t="s">
        <v>69</v>
      </c>
      <c r="B214" s="22">
        <v>1447230</v>
      </c>
      <c r="C214" s="22">
        <v>476024</v>
      </c>
      <c r="D214" s="22">
        <v>305344</v>
      </c>
      <c r="E214" s="22">
        <v>243690</v>
      </c>
      <c r="F214" s="22">
        <v>324728</v>
      </c>
      <c r="G214" s="23">
        <v>97444</v>
      </c>
    </row>
    <row r="215" spans="1:7" x14ac:dyDescent="0.25">
      <c r="A215" s="24" t="s">
        <v>9</v>
      </c>
      <c r="B215" s="25">
        <v>34.435179117752455</v>
      </c>
      <c r="C215" s="25">
        <v>16.439415863789041</v>
      </c>
      <c r="D215" s="25">
        <v>57.311245500035653</v>
      </c>
      <c r="E215" s="25">
        <v>75.951615869147176</v>
      </c>
      <c r="F215" s="25">
        <v>91.484014920159112</v>
      </c>
      <c r="G215" s="26">
        <v>98.874717157265636</v>
      </c>
    </row>
    <row r="216" spans="1:7" x14ac:dyDescent="0.25">
      <c r="A216" s="21" t="s">
        <v>67</v>
      </c>
      <c r="B216" s="22">
        <v>11748554</v>
      </c>
      <c r="C216" s="22">
        <v>1517525</v>
      </c>
      <c r="D216" s="22">
        <v>1546532</v>
      </c>
      <c r="E216" s="22">
        <v>1673285</v>
      </c>
      <c r="F216" s="22">
        <v>3526623</v>
      </c>
      <c r="G216" s="23">
        <v>3484589</v>
      </c>
    </row>
    <row r="217" spans="1:7" x14ac:dyDescent="0.25">
      <c r="A217" s="24" t="s">
        <v>10</v>
      </c>
      <c r="B217" s="22">
        <v>8117.9591357282534</v>
      </c>
      <c r="C217" s="22">
        <v>3187.9169957817253</v>
      </c>
      <c r="D217" s="22">
        <v>5064.8841961852859</v>
      </c>
      <c r="E217" s="22">
        <v>6866.4491772333704</v>
      </c>
      <c r="F217" s="22">
        <v>10860.236875169372</v>
      </c>
      <c r="G217" s="23">
        <v>35759.913386149994</v>
      </c>
    </row>
    <row r="218" spans="1:7" x14ac:dyDescent="0.25">
      <c r="A218" s="24"/>
      <c r="B218" s="27"/>
      <c r="C218" s="27"/>
      <c r="D218" s="27"/>
      <c r="E218" s="27"/>
      <c r="F218" s="27"/>
      <c r="G218" s="28"/>
    </row>
    <row r="219" spans="1:7" x14ac:dyDescent="0.25">
      <c r="A219" s="29" t="s">
        <v>45</v>
      </c>
      <c r="B219" s="19"/>
      <c r="C219" s="19"/>
      <c r="D219" s="19"/>
      <c r="E219" s="19"/>
      <c r="F219" s="19"/>
      <c r="G219" s="20"/>
    </row>
    <row r="220" spans="1:7" x14ac:dyDescent="0.25">
      <c r="A220" s="21" t="s">
        <v>69</v>
      </c>
      <c r="B220" s="22">
        <v>68510</v>
      </c>
      <c r="C220" s="22">
        <v>18879</v>
      </c>
      <c r="D220" s="22">
        <v>13122</v>
      </c>
      <c r="E220" s="22">
        <v>12230</v>
      </c>
      <c r="F220" s="22">
        <v>17139</v>
      </c>
      <c r="G220" s="23">
        <v>7140</v>
      </c>
    </row>
    <row r="221" spans="1:7" x14ac:dyDescent="0.25">
      <c r="A221" s="24" t="s">
        <v>9</v>
      </c>
      <c r="B221" s="25">
        <v>20.73158184602163</v>
      </c>
      <c r="C221" s="25">
        <v>9.0913468715538457</v>
      </c>
      <c r="D221" s="25">
        <v>26.963383060041917</v>
      </c>
      <c r="E221" s="25">
        <v>36.632121248427488</v>
      </c>
      <c r="F221" s="25">
        <v>53.749176780506161</v>
      </c>
      <c r="G221" s="26">
        <v>80.550541516245488</v>
      </c>
    </row>
    <row r="222" spans="1:7" x14ac:dyDescent="0.25">
      <c r="A222" s="21" t="s">
        <v>67</v>
      </c>
      <c r="B222" s="22">
        <v>426599</v>
      </c>
      <c r="C222" s="22">
        <v>45606</v>
      </c>
      <c r="D222" s="22">
        <v>46602</v>
      </c>
      <c r="E222" s="22">
        <v>55329</v>
      </c>
      <c r="F222" s="22">
        <v>111496</v>
      </c>
      <c r="G222" s="23">
        <v>167567</v>
      </c>
    </row>
    <row r="223" spans="1:7" x14ac:dyDescent="0.25">
      <c r="A223" s="24" t="s">
        <v>10</v>
      </c>
      <c r="B223" s="22">
        <v>6226.8136038534522</v>
      </c>
      <c r="C223" s="22">
        <v>2415.6999841093279</v>
      </c>
      <c r="D223" s="22">
        <v>3551.4403292181069</v>
      </c>
      <c r="E223" s="22">
        <v>4524.0392477514306</v>
      </c>
      <c r="F223" s="22">
        <v>6505.3970476690592</v>
      </c>
      <c r="G223" s="23">
        <v>23468.767507002802</v>
      </c>
    </row>
    <row r="224" spans="1:7" x14ac:dyDescent="0.25">
      <c r="A224" s="24"/>
      <c r="B224" s="27"/>
      <c r="C224" s="27"/>
      <c r="D224" s="27"/>
      <c r="E224" s="27"/>
      <c r="F224" s="27"/>
      <c r="G224" s="28"/>
    </row>
    <row r="225" spans="1:7" x14ac:dyDescent="0.25">
      <c r="A225" s="29" t="s">
        <v>46</v>
      </c>
      <c r="B225" s="19"/>
      <c r="C225" s="19"/>
      <c r="D225" s="19"/>
      <c r="E225" s="19"/>
      <c r="F225" s="19"/>
      <c r="G225" s="20"/>
    </row>
    <row r="226" spans="1:7" x14ac:dyDescent="0.25">
      <c r="A226" s="21" t="s">
        <v>69</v>
      </c>
      <c r="B226" s="22">
        <v>1697995</v>
      </c>
      <c r="C226" s="22">
        <v>518615</v>
      </c>
      <c r="D226" s="22">
        <v>394856</v>
      </c>
      <c r="E226" s="22">
        <v>301884</v>
      </c>
      <c r="F226" s="22">
        <v>376828</v>
      </c>
      <c r="G226" s="23">
        <v>105812</v>
      </c>
    </row>
    <row r="227" spans="1:7" x14ac:dyDescent="0.25">
      <c r="A227" s="24" t="s">
        <v>9</v>
      </c>
      <c r="B227" s="25">
        <v>31.228240859091805</v>
      </c>
      <c r="C227" s="25">
        <v>14.097798268135847</v>
      </c>
      <c r="D227" s="25">
        <v>50.872884784362029</v>
      </c>
      <c r="E227" s="25">
        <v>67.93069306930694</v>
      </c>
      <c r="F227" s="25">
        <v>87.578205616859876</v>
      </c>
      <c r="G227" s="26">
        <v>98.122165861439029</v>
      </c>
    </row>
    <row r="228" spans="1:7" x14ac:dyDescent="0.25">
      <c r="A228" s="21" t="s">
        <v>67</v>
      </c>
      <c r="B228" s="22">
        <v>14624399</v>
      </c>
      <c r="C228" s="22">
        <v>1857676</v>
      </c>
      <c r="D228" s="22">
        <v>2177903</v>
      </c>
      <c r="E228" s="22">
        <v>2234287</v>
      </c>
      <c r="F228" s="22">
        <v>4285729</v>
      </c>
      <c r="G228" s="23">
        <v>4068804</v>
      </c>
    </row>
    <row r="229" spans="1:7" x14ac:dyDescent="0.25">
      <c r="A229" s="24" t="s">
        <v>10</v>
      </c>
      <c r="B229" s="22">
        <v>8612.7456205701437</v>
      </c>
      <c r="C229" s="22">
        <v>3581.994350336955</v>
      </c>
      <c r="D229" s="22">
        <v>5515.6892639341941</v>
      </c>
      <c r="E229" s="22">
        <v>7401.1441480833701</v>
      </c>
      <c r="F229" s="22">
        <v>11373.170252741304</v>
      </c>
      <c r="G229" s="23">
        <v>38453.143310777603</v>
      </c>
    </row>
    <row r="230" spans="1:7" x14ac:dyDescent="0.25">
      <c r="A230" s="24"/>
      <c r="B230" s="27"/>
      <c r="C230" s="27"/>
      <c r="D230" s="27"/>
      <c r="E230" s="27"/>
      <c r="F230" s="27"/>
      <c r="G230" s="28"/>
    </row>
    <row r="231" spans="1:7" x14ac:dyDescent="0.25">
      <c r="A231" s="29" t="s">
        <v>47</v>
      </c>
      <c r="B231" s="19"/>
      <c r="C231" s="19"/>
      <c r="D231" s="19"/>
      <c r="E231" s="19"/>
      <c r="F231" s="19"/>
      <c r="G231" s="20"/>
    </row>
    <row r="232" spans="1:7" x14ac:dyDescent="0.25">
      <c r="A232" s="21" t="s">
        <v>69</v>
      </c>
      <c r="B232" s="22">
        <v>424328</v>
      </c>
      <c r="C232" s="22">
        <v>127011</v>
      </c>
      <c r="D232" s="22">
        <v>89116</v>
      </c>
      <c r="E232" s="22">
        <v>73859</v>
      </c>
      <c r="F232" s="22">
        <v>101032</v>
      </c>
      <c r="G232" s="23">
        <v>33310</v>
      </c>
    </row>
    <row r="233" spans="1:7" x14ac:dyDescent="0.25">
      <c r="A233" s="24" t="s">
        <v>9</v>
      </c>
      <c r="B233" s="25">
        <v>26.680851920039437</v>
      </c>
      <c r="C233" s="25">
        <v>11.630021536568213</v>
      </c>
      <c r="D233" s="25">
        <v>41.727615818997407</v>
      </c>
      <c r="E233" s="25">
        <v>59.166246104796002</v>
      </c>
      <c r="F233" s="25">
        <v>80.67071223251358</v>
      </c>
      <c r="G233" s="26">
        <v>96.135530606943917</v>
      </c>
    </row>
    <row r="234" spans="1:7" x14ac:dyDescent="0.25">
      <c r="A234" s="21" t="s">
        <v>67</v>
      </c>
      <c r="B234" s="22">
        <v>2691830</v>
      </c>
      <c r="C234" s="22">
        <v>320739</v>
      </c>
      <c r="D234" s="22">
        <v>336072</v>
      </c>
      <c r="E234" s="22">
        <v>370920</v>
      </c>
      <c r="F234" s="22">
        <v>792662</v>
      </c>
      <c r="G234" s="23">
        <v>871437</v>
      </c>
    </row>
    <row r="235" spans="1:7" x14ac:dyDescent="0.25">
      <c r="A235" s="24" t="s">
        <v>10</v>
      </c>
      <c r="B235" s="22">
        <v>6343.7482324993871</v>
      </c>
      <c r="C235" s="22">
        <v>2525.2852115171127</v>
      </c>
      <c r="D235" s="22">
        <v>3771.1746487723867</v>
      </c>
      <c r="E235" s="22">
        <v>5022.0013810097616</v>
      </c>
      <c r="F235" s="22">
        <v>7845.6528624594184</v>
      </c>
      <c r="G235" s="23">
        <v>26161.42299609727</v>
      </c>
    </row>
    <row r="236" spans="1:7" x14ac:dyDescent="0.25">
      <c r="A236" s="24"/>
      <c r="B236" s="27"/>
      <c r="C236" s="27"/>
      <c r="D236" s="27"/>
      <c r="E236" s="27"/>
      <c r="F236" s="27"/>
      <c r="G236" s="28"/>
    </row>
    <row r="237" spans="1:7" x14ac:dyDescent="0.25">
      <c r="A237" s="29" t="s">
        <v>48</v>
      </c>
      <c r="B237" s="19"/>
      <c r="C237" s="19"/>
      <c r="D237" s="19"/>
      <c r="E237" s="19"/>
      <c r="F237" s="19"/>
      <c r="G237" s="20"/>
    </row>
    <row r="238" spans="1:7" x14ac:dyDescent="0.25">
      <c r="A238" s="21" t="s">
        <v>69</v>
      </c>
      <c r="B238" s="22">
        <v>680630</v>
      </c>
      <c r="C238" s="22">
        <v>215436</v>
      </c>
      <c r="D238" s="22">
        <v>155080</v>
      </c>
      <c r="E238" s="22">
        <v>121762</v>
      </c>
      <c r="F238" s="22">
        <v>148338</v>
      </c>
      <c r="G238" s="23">
        <v>40014</v>
      </c>
    </row>
    <row r="239" spans="1:7" x14ac:dyDescent="0.25">
      <c r="A239" s="24" t="s">
        <v>9</v>
      </c>
      <c r="B239" s="25">
        <v>39.043292203732065</v>
      </c>
      <c r="C239" s="25">
        <v>18.761724118111182</v>
      </c>
      <c r="D239" s="25">
        <v>62.931415794535503</v>
      </c>
      <c r="E239" s="25">
        <v>81.658630148010545</v>
      </c>
      <c r="F239" s="25">
        <v>93.417721518987335</v>
      </c>
      <c r="G239" s="26">
        <v>98.391856004721163</v>
      </c>
    </row>
    <row r="240" spans="1:7" x14ac:dyDescent="0.25">
      <c r="A240" s="21" t="s">
        <v>67</v>
      </c>
      <c r="B240" s="22">
        <v>6348425</v>
      </c>
      <c r="C240" s="22">
        <v>821374</v>
      </c>
      <c r="D240" s="22">
        <v>945095</v>
      </c>
      <c r="E240" s="22">
        <v>993232</v>
      </c>
      <c r="F240" s="22">
        <v>1886808</v>
      </c>
      <c r="G240" s="23">
        <v>1701916</v>
      </c>
    </row>
    <row r="241" spans="1:7" x14ac:dyDescent="0.25">
      <c r="A241" s="24" t="s">
        <v>10</v>
      </c>
      <c r="B241" s="22">
        <v>9327.2776692182251</v>
      </c>
      <c r="C241" s="22">
        <v>3812.6125624315341</v>
      </c>
      <c r="D241" s="22">
        <v>6094.2416817126641</v>
      </c>
      <c r="E241" s="22">
        <v>8157.1590479788438</v>
      </c>
      <c r="F241" s="22">
        <v>12719.653763701815</v>
      </c>
      <c r="G241" s="23">
        <v>42533.013445294149</v>
      </c>
    </row>
    <row r="242" spans="1:7" x14ac:dyDescent="0.25">
      <c r="A242" s="24"/>
      <c r="B242" s="27"/>
      <c r="C242" s="27"/>
      <c r="D242" s="27"/>
      <c r="E242" s="27"/>
      <c r="F242" s="27"/>
      <c r="G242" s="28"/>
    </row>
    <row r="243" spans="1:7" x14ac:dyDescent="0.25">
      <c r="A243" s="29" t="s">
        <v>49</v>
      </c>
      <c r="B243" s="19"/>
      <c r="C243" s="19"/>
      <c r="D243" s="19"/>
      <c r="E243" s="19"/>
      <c r="F243" s="19"/>
      <c r="G243" s="20"/>
    </row>
    <row r="244" spans="1:7" x14ac:dyDescent="0.25">
      <c r="A244" s="21" t="s">
        <v>69</v>
      </c>
      <c r="B244" s="22">
        <v>1899663</v>
      </c>
      <c r="C244" s="22">
        <v>499665</v>
      </c>
      <c r="D244" s="22">
        <v>390586</v>
      </c>
      <c r="E244" s="22">
        <v>337558</v>
      </c>
      <c r="F244" s="22">
        <v>506416</v>
      </c>
      <c r="G244" s="23">
        <v>165438</v>
      </c>
    </row>
    <row r="245" spans="1:7" x14ac:dyDescent="0.25">
      <c r="A245" s="24" t="s">
        <v>9</v>
      </c>
      <c r="B245" s="25">
        <v>30.989674203224247</v>
      </c>
      <c r="C245" s="25">
        <v>12.60532821180251</v>
      </c>
      <c r="D245" s="25">
        <v>45.452493110895958</v>
      </c>
      <c r="E245" s="25">
        <v>63.210149337577825</v>
      </c>
      <c r="F245" s="25">
        <v>84.028599351885191</v>
      </c>
      <c r="G245" s="26">
        <v>97.291289313354184</v>
      </c>
    </row>
    <row r="246" spans="1:7" x14ac:dyDescent="0.25">
      <c r="A246" s="21" t="s">
        <v>67</v>
      </c>
      <c r="B246" s="22">
        <v>17497576</v>
      </c>
      <c r="C246" s="22">
        <v>2075916</v>
      </c>
      <c r="D246" s="22">
        <v>2277908</v>
      </c>
      <c r="E246" s="22">
        <v>2522314</v>
      </c>
      <c r="F246" s="22">
        <v>5484662</v>
      </c>
      <c r="G246" s="23">
        <v>5136776</v>
      </c>
    </row>
    <row r="247" spans="1:7" x14ac:dyDescent="0.25">
      <c r="A247" s="35" t="s">
        <v>10</v>
      </c>
      <c r="B247" s="36">
        <v>9210.8842463110559</v>
      </c>
      <c r="C247" s="36">
        <v>4154.6155924469394</v>
      </c>
      <c r="D247" s="36">
        <v>5832.026749550675</v>
      </c>
      <c r="E247" s="36">
        <v>7472.2388448799911</v>
      </c>
      <c r="F247" s="36">
        <v>10830.3489621181</v>
      </c>
      <c r="G247" s="37">
        <v>31049.553306979051</v>
      </c>
    </row>
    <row r="248" spans="1:7" x14ac:dyDescent="0.25">
      <c r="A248" s="62"/>
      <c r="B248" s="27"/>
      <c r="C248" s="27"/>
      <c r="D248" s="27"/>
      <c r="E248" s="27"/>
      <c r="F248" s="27"/>
      <c r="G248" s="28"/>
    </row>
    <row r="249" spans="1:7" x14ac:dyDescent="0.25">
      <c r="A249" s="29" t="s">
        <v>50</v>
      </c>
      <c r="B249" s="19"/>
      <c r="C249" s="19"/>
      <c r="D249" s="19"/>
      <c r="E249" s="19"/>
      <c r="F249" s="19"/>
      <c r="G249" s="20"/>
    </row>
    <row r="250" spans="1:7" x14ac:dyDescent="0.25">
      <c r="A250" s="21" t="s">
        <v>69</v>
      </c>
      <c r="B250" s="22">
        <v>185209</v>
      </c>
      <c r="C250" s="22">
        <v>48774</v>
      </c>
      <c r="D250" s="22">
        <v>39161</v>
      </c>
      <c r="E250" s="22">
        <v>32950</v>
      </c>
      <c r="F250" s="22">
        <v>51052</v>
      </c>
      <c r="G250" s="23">
        <v>13272</v>
      </c>
    </row>
    <row r="251" spans="1:7" x14ac:dyDescent="0.25">
      <c r="A251" s="24" t="s">
        <v>9</v>
      </c>
      <c r="B251" s="25">
        <v>36.380332789226287</v>
      </c>
      <c r="C251" s="25">
        <v>14.928241966436401</v>
      </c>
      <c r="D251" s="25">
        <v>56.103780748126816</v>
      </c>
      <c r="E251" s="25">
        <v>75.115123330141799</v>
      </c>
      <c r="F251" s="25">
        <v>92.298235464275379</v>
      </c>
      <c r="G251" s="26">
        <v>99.126148330719246</v>
      </c>
    </row>
    <row r="252" spans="1:7" x14ac:dyDescent="0.25">
      <c r="A252" s="21" t="s">
        <v>67</v>
      </c>
      <c r="B252" s="22">
        <v>1933803</v>
      </c>
      <c r="C252" s="22">
        <v>231985</v>
      </c>
      <c r="D252" s="22">
        <v>264266</v>
      </c>
      <c r="E252" s="22">
        <v>279855</v>
      </c>
      <c r="F252" s="22">
        <v>630936</v>
      </c>
      <c r="G252" s="23">
        <v>526761</v>
      </c>
    </row>
    <row r="253" spans="1:7" x14ac:dyDescent="0.25">
      <c r="A253" s="24" t="s">
        <v>10</v>
      </c>
      <c r="B253" s="22">
        <v>10441.19346252072</v>
      </c>
      <c r="C253" s="22">
        <v>4756.325091237135</v>
      </c>
      <c r="D253" s="22">
        <v>6748.193355634432</v>
      </c>
      <c r="E253" s="22">
        <v>8493.3232169954481</v>
      </c>
      <c r="F253" s="22">
        <v>12358.693097234192</v>
      </c>
      <c r="G253" s="23">
        <v>39689.64737793852</v>
      </c>
    </row>
    <row r="254" spans="1:7" x14ac:dyDescent="0.25">
      <c r="A254" s="24"/>
      <c r="B254" s="27"/>
      <c r="C254" s="27"/>
      <c r="D254" s="27"/>
      <c r="E254" s="27"/>
      <c r="F254" s="27"/>
      <c r="G254" s="28"/>
    </row>
    <row r="255" spans="1:7" x14ac:dyDescent="0.25">
      <c r="A255" s="29" t="s">
        <v>51</v>
      </c>
      <c r="B255" s="19"/>
      <c r="C255" s="19"/>
      <c r="D255" s="19"/>
      <c r="E255" s="19"/>
      <c r="F255" s="19"/>
      <c r="G255" s="20"/>
    </row>
    <row r="256" spans="1:7" x14ac:dyDescent="0.25">
      <c r="A256" s="21" t="s">
        <v>69</v>
      </c>
      <c r="B256" s="22">
        <v>620456</v>
      </c>
      <c r="C256" s="22">
        <v>202620</v>
      </c>
      <c r="D256" s="22">
        <v>134144</v>
      </c>
      <c r="E256" s="22">
        <v>106734</v>
      </c>
      <c r="F256" s="22">
        <v>139419</v>
      </c>
      <c r="G256" s="23">
        <v>37539</v>
      </c>
    </row>
    <row r="257" spans="1:7" x14ac:dyDescent="0.25">
      <c r="A257" s="24" t="s">
        <v>9</v>
      </c>
      <c r="B257" s="25">
        <v>30.239255530325959</v>
      </c>
      <c r="C257" s="25">
        <v>13.890993203957377</v>
      </c>
      <c r="D257" s="25">
        <v>53.794884545359757</v>
      </c>
      <c r="E257" s="25">
        <v>71.806084417593951</v>
      </c>
      <c r="F257" s="25">
        <v>88.870403304457582</v>
      </c>
      <c r="G257" s="26">
        <v>98.020732694466929</v>
      </c>
    </row>
    <row r="258" spans="1:7" x14ac:dyDescent="0.25">
      <c r="A258" s="21" t="s">
        <v>67</v>
      </c>
      <c r="B258" s="22">
        <v>4324419</v>
      </c>
      <c r="C258" s="22">
        <v>563919</v>
      </c>
      <c r="D258" s="22">
        <v>604786</v>
      </c>
      <c r="E258" s="22">
        <v>659919</v>
      </c>
      <c r="F258" s="22">
        <v>1345312</v>
      </c>
      <c r="G258" s="23">
        <v>1150484</v>
      </c>
    </row>
    <row r="259" spans="1:7" x14ac:dyDescent="0.25">
      <c r="A259" s="24" t="s">
        <v>10</v>
      </c>
      <c r="B259" s="22">
        <v>6969.7432211147934</v>
      </c>
      <c r="C259" s="22">
        <v>2783.1359194551378</v>
      </c>
      <c r="D259" s="22">
        <v>4508.4834208015263</v>
      </c>
      <c r="E259" s="22">
        <v>6182.8377086963856</v>
      </c>
      <c r="F259" s="22">
        <v>9649.4165070757936</v>
      </c>
      <c r="G259" s="23">
        <v>30647.699725618691</v>
      </c>
    </row>
    <row r="260" spans="1:7" x14ac:dyDescent="0.25">
      <c r="A260" s="24"/>
      <c r="B260" s="27"/>
      <c r="C260" s="27"/>
      <c r="D260" s="27"/>
      <c r="E260" s="27"/>
      <c r="F260" s="27"/>
      <c r="G260" s="28"/>
    </row>
    <row r="261" spans="1:7" x14ac:dyDescent="0.25">
      <c r="A261" s="29" t="s">
        <v>52</v>
      </c>
      <c r="B261" s="19"/>
      <c r="C261" s="19"/>
      <c r="D261" s="19"/>
      <c r="E261" s="19"/>
      <c r="F261" s="19"/>
      <c r="G261" s="20"/>
    </row>
    <row r="262" spans="1:7" x14ac:dyDescent="0.25">
      <c r="A262" s="21" t="s">
        <v>69</v>
      </c>
      <c r="B262" s="22">
        <v>79568</v>
      </c>
      <c r="C262" s="22">
        <v>25745</v>
      </c>
      <c r="D262" s="22">
        <v>16741</v>
      </c>
      <c r="E262" s="22">
        <v>13858</v>
      </c>
      <c r="F262" s="22">
        <v>16839</v>
      </c>
      <c r="G262" s="23">
        <v>6385</v>
      </c>
    </row>
    <row r="263" spans="1:7" x14ac:dyDescent="0.25">
      <c r="A263" s="24" t="s">
        <v>9</v>
      </c>
      <c r="B263" s="25">
        <v>20.206360452743557</v>
      </c>
      <c r="C263" s="25">
        <v>9.7155342883451326</v>
      </c>
      <c r="D263" s="25">
        <v>29.072311753264795</v>
      </c>
      <c r="E263" s="25">
        <v>40.595248557283888</v>
      </c>
      <c r="F263" s="25">
        <v>58.460630467990562</v>
      </c>
      <c r="G263" s="26">
        <v>77.262826718296225</v>
      </c>
    </row>
    <row r="264" spans="1:7" x14ac:dyDescent="0.25">
      <c r="A264" s="21" t="s">
        <v>67</v>
      </c>
      <c r="B264" s="22">
        <v>382142</v>
      </c>
      <c r="C264" s="22">
        <v>69998</v>
      </c>
      <c r="D264" s="22">
        <v>58721</v>
      </c>
      <c r="E264" s="22">
        <v>60844</v>
      </c>
      <c r="F264" s="22">
        <v>98982</v>
      </c>
      <c r="G264" s="23">
        <v>93596</v>
      </c>
    </row>
    <row r="265" spans="1:7" x14ac:dyDescent="0.25">
      <c r="A265" s="24" t="s">
        <v>10</v>
      </c>
      <c r="B265" s="22">
        <v>4802.7096320128694</v>
      </c>
      <c r="C265" s="22">
        <v>2718.8968731792579</v>
      </c>
      <c r="D265" s="22">
        <v>3507.616032495072</v>
      </c>
      <c r="E265" s="22">
        <v>4390.5325443786978</v>
      </c>
      <c r="F265" s="22">
        <v>5878.1400320684124</v>
      </c>
      <c r="G265" s="23">
        <v>14658.731401722787</v>
      </c>
    </row>
    <row r="266" spans="1:7" x14ac:dyDescent="0.25">
      <c r="A266" s="24"/>
      <c r="B266" s="27"/>
      <c r="C266" s="27"/>
      <c r="D266" s="27"/>
      <c r="E266" s="27"/>
      <c r="F266" s="27"/>
      <c r="G266" s="28"/>
    </row>
    <row r="267" spans="1:7" x14ac:dyDescent="0.25">
      <c r="A267" s="29" t="s">
        <v>53</v>
      </c>
      <c r="B267" s="19"/>
      <c r="C267" s="19"/>
      <c r="D267" s="19"/>
      <c r="E267" s="19"/>
      <c r="F267" s="19"/>
      <c r="G267" s="20"/>
    </row>
    <row r="268" spans="1:7" x14ac:dyDescent="0.25">
      <c r="A268" s="21" t="s">
        <v>69</v>
      </c>
      <c r="B268" s="22">
        <v>674187</v>
      </c>
      <c r="C268" s="22">
        <v>221615</v>
      </c>
      <c r="D268" s="22">
        <v>143186</v>
      </c>
      <c r="E268" s="22">
        <v>107868</v>
      </c>
      <c r="F268" s="22">
        <v>147769</v>
      </c>
      <c r="G268" s="23">
        <v>53749</v>
      </c>
    </row>
    <row r="269" spans="1:7" x14ac:dyDescent="0.25">
      <c r="A269" s="24" t="s">
        <v>9</v>
      </c>
      <c r="B269" s="25">
        <v>23.684113456889833</v>
      </c>
      <c r="C269" s="25">
        <v>10.99448179856754</v>
      </c>
      <c r="D269" s="25">
        <v>39.665689701979602</v>
      </c>
      <c r="E269" s="25">
        <v>53.098495178368374</v>
      </c>
      <c r="F269" s="25">
        <v>71.405997815813123</v>
      </c>
      <c r="G269" s="26">
        <v>89.858731087519857</v>
      </c>
    </row>
    <row r="270" spans="1:7" x14ac:dyDescent="0.25">
      <c r="A270" s="21" t="s">
        <v>67</v>
      </c>
      <c r="B270" s="22">
        <v>3052329</v>
      </c>
      <c r="C270" s="22">
        <v>605102</v>
      </c>
      <c r="D270" s="22">
        <v>468301</v>
      </c>
      <c r="E270" s="22">
        <v>427761</v>
      </c>
      <c r="F270" s="22">
        <v>803063</v>
      </c>
      <c r="G270" s="23">
        <v>748102</v>
      </c>
    </row>
    <row r="271" spans="1:7" x14ac:dyDescent="0.25">
      <c r="A271" s="24" t="s">
        <v>10</v>
      </c>
      <c r="B271" s="22">
        <v>4527.4219170645529</v>
      </c>
      <c r="C271" s="22">
        <v>2730.4198723010627</v>
      </c>
      <c r="D271" s="22">
        <v>3270.5781291467042</v>
      </c>
      <c r="E271" s="22">
        <v>3965.5968405829349</v>
      </c>
      <c r="F271" s="22">
        <v>5434.5837083556089</v>
      </c>
      <c r="G271" s="23">
        <v>13918.435691826824</v>
      </c>
    </row>
    <row r="272" spans="1:7" x14ac:dyDescent="0.25">
      <c r="A272" s="24"/>
      <c r="B272" s="27"/>
      <c r="C272" s="27"/>
      <c r="D272" s="27"/>
      <c r="E272" s="27"/>
      <c r="F272" s="27"/>
      <c r="G272" s="28"/>
    </row>
    <row r="273" spans="1:7" x14ac:dyDescent="0.25">
      <c r="A273" s="29" t="s">
        <v>54</v>
      </c>
      <c r="B273" s="19"/>
      <c r="C273" s="19"/>
      <c r="D273" s="19"/>
      <c r="E273" s="19"/>
      <c r="F273" s="19"/>
      <c r="G273" s="20"/>
    </row>
    <row r="274" spans="1:7" x14ac:dyDescent="0.25">
      <c r="A274" s="21" t="s">
        <v>69</v>
      </c>
      <c r="B274" s="22">
        <v>2719939</v>
      </c>
      <c r="C274" s="22">
        <v>724368</v>
      </c>
      <c r="D274" s="22">
        <v>522410</v>
      </c>
      <c r="E274" s="22">
        <v>434803</v>
      </c>
      <c r="F274" s="22">
        <v>737175</v>
      </c>
      <c r="G274" s="23">
        <v>301183</v>
      </c>
    </row>
    <row r="275" spans="1:7" x14ac:dyDescent="0.25">
      <c r="A275" s="24" t="s">
        <v>9</v>
      </c>
      <c r="B275" s="25">
        <v>24.736666819455387</v>
      </c>
      <c r="C275" s="25">
        <v>9.7064812116217603</v>
      </c>
      <c r="D275" s="25">
        <v>38.942025647275784</v>
      </c>
      <c r="E275" s="25">
        <v>53.111613015919936</v>
      </c>
      <c r="F275" s="25">
        <v>71.456266448245273</v>
      </c>
      <c r="G275" s="26">
        <v>88.313101102509975</v>
      </c>
    </row>
    <row r="276" spans="1:7" x14ac:dyDescent="0.25">
      <c r="A276" s="21" t="s">
        <v>67</v>
      </c>
      <c r="B276" s="22">
        <v>18126381</v>
      </c>
      <c r="C276" s="22">
        <v>2706437</v>
      </c>
      <c r="D276" s="22">
        <v>2391140</v>
      </c>
      <c r="E276" s="22">
        <v>2420855</v>
      </c>
      <c r="F276" s="22">
        <v>5562177</v>
      </c>
      <c r="G276" s="23">
        <v>5045773</v>
      </c>
    </row>
    <row r="277" spans="1:7" x14ac:dyDescent="0.25">
      <c r="A277" s="24" t="s">
        <v>10</v>
      </c>
      <c r="B277" s="22">
        <v>6664.2601175982254</v>
      </c>
      <c r="C277" s="22">
        <v>3736.2735515649506</v>
      </c>
      <c r="D277" s="22">
        <v>4577.1329032752055</v>
      </c>
      <c r="E277" s="22">
        <v>5567.7053746179308</v>
      </c>
      <c r="F277" s="22">
        <v>7545.2599450605348</v>
      </c>
      <c r="G277" s="23">
        <v>16753.179960356327</v>
      </c>
    </row>
    <row r="278" spans="1:7" x14ac:dyDescent="0.25">
      <c r="A278" s="24"/>
      <c r="B278" s="27"/>
      <c r="C278" s="27"/>
      <c r="D278" s="27"/>
      <c r="E278" s="27"/>
      <c r="F278" s="27"/>
      <c r="G278" s="28"/>
    </row>
    <row r="279" spans="1:7" x14ac:dyDescent="0.25">
      <c r="A279" s="29" t="s">
        <v>55</v>
      </c>
      <c r="B279" s="19"/>
      <c r="C279" s="19"/>
      <c r="D279" s="19"/>
      <c r="E279" s="19"/>
      <c r="F279" s="19"/>
      <c r="G279" s="20"/>
    </row>
    <row r="280" spans="1:7" x14ac:dyDescent="0.25">
      <c r="A280" s="21" t="s">
        <v>69</v>
      </c>
      <c r="B280" s="22">
        <v>446320</v>
      </c>
      <c r="C280" s="22">
        <v>130212</v>
      </c>
      <c r="D280" s="22">
        <v>113430</v>
      </c>
      <c r="E280" s="22">
        <v>84435</v>
      </c>
      <c r="F280" s="22">
        <v>94172</v>
      </c>
      <c r="G280" s="23">
        <v>24071</v>
      </c>
    </row>
    <row r="281" spans="1:7" x14ac:dyDescent="0.25">
      <c r="A281" s="24" t="s">
        <v>9</v>
      </c>
      <c r="B281" s="25">
        <v>39.336309938252782</v>
      </c>
      <c r="C281" s="25">
        <v>17.79304577392616</v>
      </c>
      <c r="D281" s="25">
        <v>65.712713263621353</v>
      </c>
      <c r="E281" s="25">
        <v>81.611250724917838</v>
      </c>
      <c r="F281" s="25">
        <v>92.112367463515781</v>
      </c>
      <c r="G281" s="26">
        <v>98.24496959307784</v>
      </c>
    </row>
    <row r="282" spans="1:7" x14ac:dyDescent="0.25">
      <c r="A282" s="21" t="s">
        <v>67</v>
      </c>
      <c r="B282" s="22">
        <v>2854949</v>
      </c>
      <c r="C282" s="22">
        <v>379109</v>
      </c>
      <c r="D282" s="22">
        <v>477468</v>
      </c>
      <c r="E282" s="22">
        <v>480411</v>
      </c>
      <c r="F282" s="22">
        <v>813027</v>
      </c>
      <c r="G282" s="23">
        <v>704934</v>
      </c>
    </row>
    <row r="283" spans="1:7" x14ac:dyDescent="0.25">
      <c r="A283" s="24" t="s">
        <v>10</v>
      </c>
      <c r="B283" s="22">
        <v>6396.6414231941208</v>
      </c>
      <c r="C283" s="22">
        <v>2911.4751328602588</v>
      </c>
      <c r="D283" s="22">
        <v>4209.3626024861151</v>
      </c>
      <c r="E283" s="22">
        <v>5689.7139811689467</v>
      </c>
      <c r="F283" s="22">
        <v>8633.4260714437405</v>
      </c>
      <c r="G283" s="23">
        <v>29285.613393710275</v>
      </c>
    </row>
    <row r="284" spans="1:7" x14ac:dyDescent="0.25">
      <c r="A284" s="24"/>
      <c r="B284" s="27"/>
      <c r="C284" s="27"/>
      <c r="D284" s="27"/>
      <c r="E284" s="27"/>
      <c r="F284" s="27"/>
      <c r="G284" s="28"/>
    </row>
    <row r="285" spans="1:7" x14ac:dyDescent="0.25">
      <c r="A285" s="29" t="s">
        <v>56</v>
      </c>
      <c r="B285" s="19"/>
      <c r="C285" s="19"/>
      <c r="D285" s="19"/>
      <c r="E285" s="19"/>
      <c r="F285" s="19"/>
      <c r="G285" s="20"/>
    </row>
    <row r="286" spans="1:7" x14ac:dyDescent="0.25">
      <c r="A286" s="21" t="s">
        <v>69</v>
      </c>
      <c r="B286" s="22">
        <v>96158</v>
      </c>
      <c r="C286" s="22">
        <v>27639</v>
      </c>
      <c r="D286" s="22">
        <v>20467</v>
      </c>
      <c r="E286" s="22">
        <v>17268</v>
      </c>
      <c r="F286" s="22">
        <v>24147</v>
      </c>
      <c r="G286" s="23">
        <v>6637</v>
      </c>
    </row>
    <row r="287" spans="1:7" x14ac:dyDescent="0.25">
      <c r="A287" s="24" t="s">
        <v>9</v>
      </c>
      <c r="B287" s="25">
        <v>30.245878693134458</v>
      </c>
      <c r="C287" s="25">
        <v>13.064996454738834</v>
      </c>
      <c r="D287" s="25">
        <v>45.764947900362237</v>
      </c>
      <c r="E287" s="25">
        <v>63.315366846331536</v>
      </c>
      <c r="F287" s="25">
        <v>87.428943843006621</v>
      </c>
      <c r="G287" s="26">
        <v>98.224063933698389</v>
      </c>
    </row>
    <row r="288" spans="1:7" x14ac:dyDescent="0.25">
      <c r="A288" s="21" t="s">
        <v>67</v>
      </c>
      <c r="B288" s="22">
        <v>905563</v>
      </c>
      <c r="C288" s="22">
        <v>110584</v>
      </c>
      <c r="D288" s="22">
        <v>119012</v>
      </c>
      <c r="E288" s="22">
        <v>129883</v>
      </c>
      <c r="F288" s="22">
        <v>286584</v>
      </c>
      <c r="G288" s="23">
        <v>259500</v>
      </c>
    </row>
    <row r="289" spans="1:7" x14ac:dyDescent="0.25">
      <c r="A289" s="24" t="s">
        <v>10</v>
      </c>
      <c r="B289" s="22">
        <v>9417.4483662305793</v>
      </c>
      <c r="C289" s="22">
        <v>4001.0130612540252</v>
      </c>
      <c r="D289" s="22">
        <v>5814.8238628035378</v>
      </c>
      <c r="E289" s="22">
        <v>7521.6006485985636</v>
      </c>
      <c r="F289" s="22">
        <v>11868.306621940614</v>
      </c>
      <c r="G289" s="23">
        <v>39098.990507759532</v>
      </c>
    </row>
    <row r="290" spans="1:7" x14ac:dyDescent="0.25">
      <c r="A290" s="24"/>
      <c r="B290" s="27"/>
      <c r="C290" s="27"/>
      <c r="D290" s="27"/>
      <c r="E290" s="27"/>
      <c r="F290" s="27"/>
      <c r="G290" s="28"/>
    </row>
    <row r="291" spans="1:7" x14ac:dyDescent="0.25">
      <c r="A291" s="29" t="s">
        <v>57</v>
      </c>
      <c r="B291" s="19"/>
      <c r="C291" s="19"/>
      <c r="D291" s="19"/>
      <c r="E291" s="19"/>
      <c r="F291" s="19"/>
      <c r="G291" s="20"/>
    </row>
    <row r="292" spans="1:7" x14ac:dyDescent="0.25">
      <c r="A292" s="21" t="s">
        <v>69</v>
      </c>
      <c r="B292" s="22">
        <v>1513239</v>
      </c>
      <c r="C292" s="22">
        <v>371883</v>
      </c>
      <c r="D292" s="22">
        <v>279540</v>
      </c>
      <c r="E292" s="22">
        <v>247803</v>
      </c>
      <c r="F292" s="22">
        <v>452140</v>
      </c>
      <c r="G292" s="23">
        <v>161873</v>
      </c>
    </row>
    <row r="293" spans="1:7" x14ac:dyDescent="0.25">
      <c r="A293" s="24" t="s">
        <v>9</v>
      </c>
      <c r="B293" s="25">
        <v>40.575240838898033</v>
      </c>
      <c r="C293" s="25">
        <v>16.907169531333114</v>
      </c>
      <c r="D293" s="25">
        <v>54.388070968708469</v>
      </c>
      <c r="E293" s="25">
        <v>71.430053874557885</v>
      </c>
      <c r="F293" s="25">
        <v>89.501303503524511</v>
      </c>
      <c r="G293" s="26">
        <v>98.80004150415958</v>
      </c>
    </row>
    <row r="294" spans="1:7" x14ac:dyDescent="0.25">
      <c r="A294" s="21" t="s">
        <v>67</v>
      </c>
      <c r="B294" s="22">
        <v>13990987</v>
      </c>
      <c r="C294" s="22">
        <v>1198267</v>
      </c>
      <c r="D294" s="22">
        <v>1417931</v>
      </c>
      <c r="E294" s="22">
        <v>1687700</v>
      </c>
      <c r="F294" s="22">
        <v>4841958</v>
      </c>
      <c r="G294" s="23">
        <v>4845130</v>
      </c>
    </row>
    <row r="295" spans="1:7" x14ac:dyDescent="0.25">
      <c r="A295" s="24" t="s">
        <v>10</v>
      </c>
      <c r="B295" s="22">
        <v>9245.7219249569971</v>
      </c>
      <c r="C295" s="22">
        <v>3222.1612711524863</v>
      </c>
      <c r="D295" s="22">
        <v>5072.3724690563067</v>
      </c>
      <c r="E295" s="22">
        <v>6810.6520098626734</v>
      </c>
      <c r="F295" s="22">
        <v>10708.979519617818</v>
      </c>
      <c r="G295" s="23">
        <v>29931.674831503711</v>
      </c>
    </row>
    <row r="296" spans="1:7" x14ac:dyDescent="0.25">
      <c r="A296" s="24"/>
      <c r="B296" s="27"/>
      <c r="C296" s="27"/>
      <c r="D296" s="27"/>
      <c r="E296" s="27"/>
      <c r="F296" s="27"/>
      <c r="G296" s="28"/>
    </row>
    <row r="297" spans="1:7" x14ac:dyDescent="0.25">
      <c r="A297" s="29" t="s">
        <v>58</v>
      </c>
      <c r="B297" s="19"/>
      <c r="C297" s="19"/>
      <c r="D297" s="19"/>
      <c r="E297" s="19"/>
      <c r="F297" s="19"/>
      <c r="G297" s="20"/>
    </row>
    <row r="298" spans="1:7" x14ac:dyDescent="0.25">
      <c r="A298" s="21" t="s">
        <v>69</v>
      </c>
      <c r="B298" s="22">
        <v>1118764</v>
      </c>
      <c r="C298" s="22">
        <v>291419</v>
      </c>
      <c r="D298" s="22">
        <v>233413</v>
      </c>
      <c r="E298" s="22">
        <v>199910</v>
      </c>
      <c r="F298" s="22">
        <v>302518</v>
      </c>
      <c r="G298" s="23">
        <v>91504</v>
      </c>
    </row>
    <row r="299" spans="1:7" x14ac:dyDescent="0.25">
      <c r="A299" s="24" t="s">
        <v>9</v>
      </c>
      <c r="B299" s="25">
        <v>35.302229053457715</v>
      </c>
      <c r="C299" s="25">
        <v>15.243644405806018</v>
      </c>
      <c r="D299" s="25">
        <v>50.063487433348918</v>
      </c>
      <c r="E299" s="25">
        <v>64.839951607619525</v>
      </c>
      <c r="F299" s="25">
        <v>79.077889046599594</v>
      </c>
      <c r="G299" s="26">
        <v>91.268527199824462</v>
      </c>
    </row>
    <row r="300" spans="1:7" x14ac:dyDescent="0.25">
      <c r="A300" s="21" t="s">
        <v>67</v>
      </c>
      <c r="B300" s="22">
        <v>6706550</v>
      </c>
      <c r="C300" s="22">
        <v>1079105</v>
      </c>
      <c r="D300" s="22">
        <v>1034469</v>
      </c>
      <c r="E300" s="22">
        <v>1061627</v>
      </c>
      <c r="F300" s="22">
        <v>2134790</v>
      </c>
      <c r="G300" s="23">
        <v>1396558</v>
      </c>
    </row>
    <row r="301" spans="1:7" x14ac:dyDescent="0.25">
      <c r="A301" s="24" t="s">
        <v>10</v>
      </c>
      <c r="B301" s="22">
        <v>5994.606547940406</v>
      </c>
      <c r="C301" s="22">
        <v>3702.9328904429703</v>
      </c>
      <c r="D301" s="22">
        <v>4431.9253854755307</v>
      </c>
      <c r="E301" s="22">
        <v>5310.5247361312595</v>
      </c>
      <c r="F301" s="22">
        <v>7056.7371197746907</v>
      </c>
      <c r="G301" s="23">
        <v>15262.261759048784</v>
      </c>
    </row>
    <row r="302" spans="1:7" x14ac:dyDescent="0.25">
      <c r="A302" s="24"/>
      <c r="B302" s="27"/>
      <c r="C302" s="27"/>
      <c r="D302" s="27"/>
      <c r="E302" s="27"/>
      <c r="F302" s="27"/>
      <c r="G302" s="28"/>
    </row>
    <row r="303" spans="1:7" x14ac:dyDescent="0.25">
      <c r="A303" s="29" t="s">
        <v>59</v>
      </c>
      <c r="B303" s="19"/>
      <c r="C303" s="19"/>
      <c r="D303" s="19"/>
      <c r="E303" s="19"/>
      <c r="F303" s="19"/>
      <c r="G303" s="20"/>
    </row>
    <row r="304" spans="1:7" x14ac:dyDescent="0.25">
      <c r="A304" s="21" t="s">
        <v>69</v>
      </c>
      <c r="B304" s="22">
        <v>146841</v>
      </c>
      <c r="C304" s="22">
        <v>35417</v>
      </c>
      <c r="D304" s="22">
        <v>30544</v>
      </c>
      <c r="E304" s="22">
        <v>28209</v>
      </c>
      <c r="F304" s="22">
        <v>41629</v>
      </c>
      <c r="G304" s="23">
        <v>11042</v>
      </c>
    </row>
    <row r="305" spans="1:7" x14ac:dyDescent="0.25">
      <c r="A305" s="24" t="s">
        <v>9</v>
      </c>
      <c r="B305" s="25">
        <v>18.74791730238152</v>
      </c>
      <c r="C305" s="25">
        <v>6.5794166821475013</v>
      </c>
      <c r="D305" s="25">
        <v>27.573506179303621</v>
      </c>
      <c r="E305" s="25">
        <v>43.489454859398123</v>
      </c>
      <c r="F305" s="25">
        <v>71.936615459054067</v>
      </c>
      <c r="G305" s="26">
        <v>96.580075220851924</v>
      </c>
    </row>
    <row r="306" spans="1:7" x14ac:dyDescent="0.25">
      <c r="A306" s="21" t="s">
        <v>67</v>
      </c>
      <c r="B306" s="22">
        <v>1138909</v>
      </c>
      <c r="C306" s="22">
        <v>88489</v>
      </c>
      <c r="D306" s="22">
        <v>127069</v>
      </c>
      <c r="E306" s="22">
        <v>163538</v>
      </c>
      <c r="F306" s="22">
        <v>381535</v>
      </c>
      <c r="G306" s="23">
        <v>378277</v>
      </c>
    </row>
    <row r="307" spans="1:7" x14ac:dyDescent="0.25">
      <c r="A307" s="35" t="s">
        <v>10</v>
      </c>
      <c r="B307" s="36">
        <v>7756.0694901287789</v>
      </c>
      <c r="C307" s="36">
        <v>2498.489425981873</v>
      </c>
      <c r="D307" s="36">
        <v>4160.1951283394446</v>
      </c>
      <c r="E307" s="36">
        <v>5797.3696338048139</v>
      </c>
      <c r="F307" s="36">
        <v>9165.1252732470148</v>
      </c>
      <c r="G307" s="37">
        <v>34258.014852381813</v>
      </c>
    </row>
    <row r="308" spans="1:7" x14ac:dyDescent="0.25">
      <c r="A308" s="62"/>
      <c r="B308" s="27"/>
      <c r="C308" s="27"/>
      <c r="D308" s="27"/>
      <c r="E308" s="27"/>
      <c r="F308" s="27"/>
      <c r="G308" s="28"/>
    </row>
    <row r="309" spans="1:7" x14ac:dyDescent="0.25">
      <c r="A309" s="29" t="s">
        <v>60</v>
      </c>
      <c r="B309" s="19"/>
      <c r="C309" s="19"/>
      <c r="D309" s="19"/>
      <c r="E309" s="19"/>
      <c r="F309" s="19"/>
      <c r="G309" s="20"/>
    </row>
    <row r="310" spans="1:7" x14ac:dyDescent="0.25">
      <c r="A310" s="21" t="s">
        <v>69</v>
      </c>
      <c r="B310" s="22">
        <v>1001961</v>
      </c>
      <c r="C310" s="22">
        <v>284139</v>
      </c>
      <c r="D310" s="22">
        <v>226386</v>
      </c>
      <c r="E310" s="22">
        <v>198319</v>
      </c>
      <c r="F310" s="22">
        <v>237185</v>
      </c>
      <c r="G310" s="23">
        <v>55932</v>
      </c>
    </row>
    <row r="311" spans="1:7" x14ac:dyDescent="0.25">
      <c r="A311" s="24" t="s">
        <v>9</v>
      </c>
      <c r="B311" s="25">
        <v>36.545658866916462</v>
      </c>
      <c r="C311" s="25">
        <v>16.160210389458232</v>
      </c>
      <c r="D311" s="25">
        <v>55.524052917890934</v>
      </c>
      <c r="E311" s="25">
        <v>75.58147954769791</v>
      </c>
      <c r="F311" s="25">
        <v>92.467622589724996</v>
      </c>
      <c r="G311" s="26">
        <v>98.501312012398074</v>
      </c>
    </row>
    <row r="312" spans="1:7" x14ac:dyDescent="0.25">
      <c r="A312" s="21" t="s">
        <v>67</v>
      </c>
      <c r="B312" s="22">
        <v>10030386</v>
      </c>
      <c r="C312" s="22">
        <v>1307621</v>
      </c>
      <c r="D312" s="22">
        <v>1536226</v>
      </c>
      <c r="E312" s="22">
        <v>1735392</v>
      </c>
      <c r="F312" s="22">
        <v>2999161</v>
      </c>
      <c r="G312" s="23">
        <v>2451987</v>
      </c>
    </row>
    <row r="313" spans="1:7" x14ac:dyDescent="0.25">
      <c r="A313" s="24" t="s">
        <v>10</v>
      </c>
      <c r="B313" s="22">
        <v>10010.75490962223</v>
      </c>
      <c r="C313" s="22">
        <v>4602.0468855032223</v>
      </c>
      <c r="D313" s="22">
        <v>6785.870150981068</v>
      </c>
      <c r="E313" s="22">
        <v>8750.5080199073218</v>
      </c>
      <c r="F313" s="22">
        <v>12644.817336678121</v>
      </c>
      <c r="G313" s="23">
        <v>43838.714868054063</v>
      </c>
    </row>
    <row r="314" spans="1:7" x14ac:dyDescent="0.25">
      <c r="A314" s="24"/>
      <c r="B314" s="27"/>
      <c r="C314" s="27"/>
      <c r="D314" s="27"/>
      <c r="E314" s="27"/>
      <c r="F314" s="27"/>
      <c r="G314" s="28"/>
    </row>
    <row r="315" spans="1:7" x14ac:dyDescent="0.25">
      <c r="A315" s="29" t="s">
        <v>61</v>
      </c>
      <c r="B315" s="19"/>
      <c r="C315" s="19"/>
      <c r="D315" s="19"/>
      <c r="E315" s="19"/>
      <c r="F315" s="19"/>
      <c r="G315" s="20"/>
    </row>
    <row r="316" spans="1:7" x14ac:dyDescent="0.25">
      <c r="A316" s="21" t="s">
        <v>69</v>
      </c>
      <c r="B316" s="22">
        <v>68729</v>
      </c>
      <c r="C316" s="22">
        <v>17676</v>
      </c>
      <c r="D316" s="22">
        <v>15170</v>
      </c>
      <c r="E316" s="22">
        <v>13275</v>
      </c>
      <c r="F316" s="22">
        <v>17459</v>
      </c>
      <c r="G316" s="23">
        <v>5149</v>
      </c>
    </row>
    <row r="317" spans="1:7" x14ac:dyDescent="0.25">
      <c r="A317" s="24" t="s">
        <v>9</v>
      </c>
      <c r="B317" s="25">
        <v>24.861816498097262</v>
      </c>
      <c r="C317" s="25">
        <v>10.47119178228262</v>
      </c>
      <c r="D317" s="25">
        <v>35.493682732802995</v>
      </c>
      <c r="E317" s="25">
        <v>45.880279256238339</v>
      </c>
      <c r="F317" s="25">
        <v>59.447035990329944</v>
      </c>
      <c r="G317" s="26">
        <v>78.074298711144806</v>
      </c>
    </row>
    <row r="318" spans="1:7" x14ac:dyDescent="0.25">
      <c r="A318" s="21" t="s">
        <v>67</v>
      </c>
      <c r="B318" s="22">
        <v>329315</v>
      </c>
      <c r="C318" s="22">
        <v>42070</v>
      </c>
      <c r="D318" s="22">
        <v>40643</v>
      </c>
      <c r="E318" s="22">
        <v>44006</v>
      </c>
      <c r="F318" s="22">
        <v>79567</v>
      </c>
      <c r="G318" s="23">
        <v>123028</v>
      </c>
    </row>
    <row r="319" spans="1:7" x14ac:dyDescent="0.25">
      <c r="A319" s="24" t="s">
        <v>10</v>
      </c>
      <c r="B319" s="22">
        <v>4791.4999490753544</v>
      </c>
      <c r="C319" s="22">
        <v>2380.0633627517536</v>
      </c>
      <c r="D319" s="22">
        <v>2679.1694133157548</v>
      </c>
      <c r="E319" s="22">
        <v>3314.9529190207159</v>
      </c>
      <c r="F319" s="22">
        <v>4557.3629646600612</v>
      </c>
      <c r="G319" s="23">
        <v>23893.571567294621</v>
      </c>
    </row>
    <row r="320" spans="1:7" x14ac:dyDescent="0.25">
      <c r="A320" s="24"/>
      <c r="B320" s="27"/>
      <c r="C320" s="27"/>
      <c r="D320" s="27"/>
      <c r="E320" s="27"/>
      <c r="F320" s="27"/>
      <c r="G320" s="28"/>
    </row>
    <row r="321" spans="1:7" x14ac:dyDescent="0.25">
      <c r="A321" s="29" t="s">
        <v>62</v>
      </c>
      <c r="B321" s="19"/>
      <c r="C321" s="19"/>
      <c r="D321" s="19"/>
      <c r="E321" s="19"/>
      <c r="F321" s="19"/>
      <c r="G321" s="20"/>
    </row>
    <row r="322" spans="1:7" x14ac:dyDescent="0.25">
      <c r="A322" s="21" t="s">
        <v>69</v>
      </c>
      <c r="B322" s="22">
        <v>116445</v>
      </c>
      <c r="C322" s="22">
        <v>51120</v>
      </c>
      <c r="D322" s="22">
        <v>13478</v>
      </c>
      <c r="E322" s="22">
        <v>10854</v>
      </c>
      <c r="F322" s="22">
        <v>19541</v>
      </c>
      <c r="G322" s="23">
        <v>21452</v>
      </c>
    </row>
    <row r="323" spans="1:7" x14ac:dyDescent="0.25">
      <c r="A323" s="24" t="s">
        <v>9</v>
      </c>
      <c r="B323" s="25">
        <v>10.90911645946731</v>
      </c>
      <c r="C323" s="25">
        <v>5.875970132784051</v>
      </c>
      <c r="D323" s="25">
        <v>20.017822664488342</v>
      </c>
      <c r="E323" s="25">
        <v>28.050135676443983</v>
      </c>
      <c r="F323" s="25">
        <v>37.914977007702902</v>
      </c>
      <c r="G323" s="26">
        <v>53.815664040941243</v>
      </c>
    </row>
    <row r="324" spans="1:7" x14ac:dyDescent="0.25">
      <c r="A324" s="21" t="s">
        <v>67</v>
      </c>
      <c r="B324" s="22">
        <v>1163965</v>
      </c>
      <c r="C324" s="22">
        <v>125076</v>
      </c>
      <c r="D324" s="22">
        <v>66821</v>
      </c>
      <c r="E324" s="22">
        <v>63717</v>
      </c>
      <c r="F324" s="22">
        <v>170408</v>
      </c>
      <c r="G324" s="23">
        <v>737943</v>
      </c>
    </row>
    <row r="325" spans="1:7" x14ac:dyDescent="0.25">
      <c r="A325" s="35" t="s">
        <v>10</v>
      </c>
      <c r="B325" s="36">
        <v>9995.834943535574</v>
      </c>
      <c r="C325" s="36">
        <v>2446.7136150234742</v>
      </c>
      <c r="D325" s="36">
        <v>4957.7830538655589</v>
      </c>
      <c r="E325" s="36">
        <v>5870.3703703703704</v>
      </c>
      <c r="F325" s="36">
        <v>8720.53630827491</v>
      </c>
      <c r="G325" s="37">
        <v>34399.729628939029</v>
      </c>
    </row>
    <row r="326" spans="1:7" x14ac:dyDescent="0.25">
      <c r="A326" s="38"/>
      <c r="B326" s="39"/>
      <c r="C326" s="39"/>
      <c r="D326" s="39"/>
      <c r="E326" s="39"/>
      <c r="F326" s="39"/>
      <c r="G326" s="39"/>
    </row>
    <row r="327" spans="1:7" x14ac:dyDescent="0.25">
      <c r="A327" s="57" t="s">
        <v>63</v>
      </c>
    </row>
    <row r="328" spans="1:7" x14ac:dyDescent="0.25">
      <c r="A328" s="40" t="s">
        <v>79</v>
      </c>
    </row>
    <row r="329" spans="1:7" x14ac:dyDescent="0.25">
      <c r="A329" s="40" t="s">
        <v>78</v>
      </c>
    </row>
    <row r="330" spans="1:7" x14ac:dyDescent="0.25">
      <c r="A330" s="40" t="s">
        <v>70</v>
      </c>
    </row>
    <row r="331" spans="1:7" x14ac:dyDescent="0.25">
      <c r="A331" s="40" t="s">
        <v>127</v>
      </c>
    </row>
    <row r="332" spans="1:7" x14ac:dyDescent="0.25">
      <c r="A332" s="40" t="s">
        <v>128</v>
      </c>
    </row>
    <row r="333" spans="1:7" x14ac:dyDescent="0.25">
      <c r="A333" s="40" t="s">
        <v>83</v>
      </c>
    </row>
    <row r="334" spans="1:7" x14ac:dyDescent="0.25">
      <c r="A334" s="40" t="s">
        <v>72</v>
      </c>
    </row>
    <row r="335" spans="1:7" x14ac:dyDescent="0.25">
      <c r="A335" s="40" t="s">
        <v>114</v>
      </c>
    </row>
    <row r="336" spans="1:7" x14ac:dyDescent="0.25">
      <c r="A336" s="40" t="s">
        <v>126</v>
      </c>
    </row>
    <row r="337" spans="1:1" x14ac:dyDescent="0.25">
      <c r="A337" s="40" t="s">
        <v>64</v>
      </c>
    </row>
    <row r="338" spans="1:1" x14ac:dyDescent="0.25">
      <c r="A338" s="40" t="s">
        <v>65</v>
      </c>
    </row>
    <row r="339" spans="1:1" x14ac:dyDescent="0.25">
      <c r="A339" s="40" t="s">
        <v>66</v>
      </c>
    </row>
    <row r="340" spans="1:1" x14ac:dyDescent="0.25">
      <c r="A340" s="40" t="s">
        <v>76</v>
      </c>
    </row>
    <row r="341" spans="1:1" x14ac:dyDescent="0.25">
      <c r="A341" s="40" t="s">
        <v>116</v>
      </c>
    </row>
    <row r="342" spans="1:1" x14ac:dyDescent="0.25">
      <c r="A342" s="40" t="s">
        <v>129</v>
      </c>
    </row>
  </sheetData>
  <pageMargins left="0.7" right="0.7" top="0.75" bottom="0.75" header="0.3" footer="0.3"/>
  <pageSetup scale="55" orientation="landscape" r:id="rId1"/>
  <rowBreaks count="5" manualBreakCount="5">
    <brk id="67" max="16383" man="1"/>
    <brk id="127" max="16383" man="1"/>
    <brk id="187" max="16383" man="1"/>
    <brk id="247" max="16383" man="1"/>
    <brk id="3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showGridLines="0" topLeftCell="A280" zoomScale="96" zoomScaleNormal="96" workbookViewId="0">
      <selection activeCell="A283" sqref="A283"/>
    </sheetView>
  </sheetViews>
  <sheetFormatPr defaultRowHeight="13.5" x14ac:dyDescent="0.25"/>
  <cols>
    <col min="1" max="1" width="35" style="2" customWidth="1"/>
    <col min="2" max="7" width="13.42578125" style="2" customWidth="1"/>
    <col min="8" max="8" width="9.140625" style="2"/>
    <col min="9" max="9" width="12.42578125" style="2" bestFit="1" customWidth="1"/>
    <col min="10" max="16384" width="9.140625" style="2"/>
  </cols>
  <sheetData>
    <row r="1" spans="1:7" x14ac:dyDescent="0.25">
      <c r="A1" s="1">
        <v>40569</v>
      </c>
    </row>
    <row r="2" spans="1:7" x14ac:dyDescent="0.25">
      <c r="A2" s="1"/>
    </row>
    <row r="3" spans="1:7" x14ac:dyDescent="0.25">
      <c r="A3" s="3" t="s">
        <v>131</v>
      </c>
      <c r="B3" s="4"/>
      <c r="C3" s="4"/>
      <c r="D3" s="4"/>
      <c r="E3" s="4"/>
      <c r="F3" s="4"/>
      <c r="G3" s="4"/>
    </row>
    <row r="4" spans="1:7" ht="14.25" thickBot="1" x14ac:dyDescent="0.3">
      <c r="A4" s="5"/>
      <c r="B4" s="6"/>
      <c r="C4" s="6"/>
      <c r="D4" s="6"/>
      <c r="E4" s="6"/>
      <c r="F4" s="6"/>
      <c r="G4" s="6"/>
    </row>
    <row r="5" spans="1:7" ht="14.25" thickTop="1" x14ac:dyDescent="0.25">
      <c r="A5" s="7"/>
      <c r="B5" s="8" t="s">
        <v>0</v>
      </c>
      <c r="C5" s="9" t="s">
        <v>1</v>
      </c>
      <c r="D5" s="11"/>
      <c r="E5" s="11"/>
      <c r="F5" s="11"/>
      <c r="G5" s="11"/>
    </row>
    <row r="6" spans="1:7" x14ac:dyDescent="0.25">
      <c r="A6" s="13"/>
      <c r="B6" s="14" t="s">
        <v>2</v>
      </c>
      <c r="C6" s="14"/>
      <c r="D6" s="52">
        <v>50000</v>
      </c>
      <c r="E6" s="52">
        <v>75000</v>
      </c>
      <c r="F6" s="52">
        <v>100000</v>
      </c>
      <c r="G6" s="53"/>
    </row>
    <row r="7" spans="1:7" x14ac:dyDescent="0.25">
      <c r="A7" s="15" t="s">
        <v>3</v>
      </c>
      <c r="B7" s="14"/>
      <c r="C7" s="52" t="s">
        <v>4</v>
      </c>
      <c r="D7" s="52" t="s">
        <v>5</v>
      </c>
      <c r="E7" s="52" t="s">
        <v>5</v>
      </c>
      <c r="F7" s="52" t="s">
        <v>5</v>
      </c>
      <c r="G7" s="53">
        <v>200000</v>
      </c>
    </row>
    <row r="8" spans="1:7" x14ac:dyDescent="0.25">
      <c r="A8" s="16"/>
      <c r="B8" s="17"/>
      <c r="C8" s="54" t="s">
        <v>6</v>
      </c>
      <c r="D8" s="55">
        <v>75000</v>
      </c>
      <c r="E8" s="55">
        <v>100000</v>
      </c>
      <c r="F8" s="55">
        <v>200000</v>
      </c>
      <c r="G8" s="56" t="s">
        <v>7</v>
      </c>
    </row>
    <row r="9" spans="1:7" x14ac:dyDescent="0.25">
      <c r="A9" s="18" t="s">
        <v>8</v>
      </c>
      <c r="B9" s="19"/>
      <c r="C9" s="19"/>
      <c r="D9" s="19"/>
      <c r="E9" s="19"/>
      <c r="F9" s="19"/>
      <c r="G9" s="20"/>
    </row>
    <row r="10" spans="1:7" x14ac:dyDescent="0.25">
      <c r="A10" s="21" t="s">
        <v>69</v>
      </c>
      <c r="B10" s="22">
        <v>46690805</v>
      </c>
      <c r="C10" s="22">
        <v>14448633</v>
      </c>
      <c r="D10" s="22">
        <v>9380644</v>
      </c>
      <c r="E10" s="22">
        <v>7634580</v>
      </c>
      <c r="F10" s="22">
        <v>11465472</v>
      </c>
      <c r="G10" s="23">
        <v>3761476</v>
      </c>
    </row>
    <row r="11" spans="1:7" x14ac:dyDescent="0.25">
      <c r="A11" s="24" t="s">
        <v>9</v>
      </c>
      <c r="B11" s="25">
        <v>33.006683550848273</v>
      </c>
      <c r="C11" s="25">
        <v>15.398271832856098</v>
      </c>
      <c r="D11" s="25">
        <v>50.005666564423294</v>
      </c>
      <c r="E11" s="25">
        <v>66.853434586029252</v>
      </c>
      <c r="F11" s="25">
        <v>84.824660624696619</v>
      </c>
      <c r="G11" s="26">
        <v>95.709324740515768</v>
      </c>
    </row>
    <row r="12" spans="1:7" x14ac:dyDescent="0.25">
      <c r="A12" s="21" t="s">
        <v>67</v>
      </c>
      <c r="B12" s="22">
        <v>443484533</v>
      </c>
      <c r="C12" s="22">
        <v>57531939</v>
      </c>
      <c r="D12" s="22">
        <v>51324992</v>
      </c>
      <c r="E12" s="22">
        <v>55116608</v>
      </c>
      <c r="F12" s="22">
        <v>127080880</v>
      </c>
      <c r="G12" s="23">
        <v>152430113</v>
      </c>
    </row>
    <row r="13" spans="1:7" x14ac:dyDescent="0.25">
      <c r="A13" s="24" t="s">
        <v>10</v>
      </c>
      <c r="B13" s="22">
        <v>9498.3269832250699</v>
      </c>
      <c r="C13" s="22">
        <v>3981.8257547271082</v>
      </c>
      <c r="D13" s="22">
        <v>5471.3719015453526</v>
      </c>
      <c r="E13" s="22">
        <v>7219.3372785405354</v>
      </c>
      <c r="F13" s="22">
        <v>11083.789659945967</v>
      </c>
      <c r="G13" s="23">
        <v>40524.015838463412</v>
      </c>
    </row>
    <row r="14" spans="1:7" x14ac:dyDescent="0.25">
      <c r="A14" s="24"/>
      <c r="B14" s="27"/>
      <c r="C14" s="27"/>
      <c r="D14" s="27"/>
      <c r="E14" s="27"/>
      <c r="F14" s="27"/>
      <c r="G14" s="28"/>
    </row>
    <row r="15" spans="1:7" x14ac:dyDescent="0.25">
      <c r="A15" s="29" t="s">
        <v>11</v>
      </c>
      <c r="B15" s="19"/>
      <c r="C15" s="19"/>
      <c r="D15" s="19"/>
      <c r="E15" s="19"/>
      <c r="F15" s="19"/>
      <c r="G15" s="20"/>
    </row>
    <row r="16" spans="1:7" x14ac:dyDescent="0.25">
      <c r="A16" s="21" t="s">
        <v>69</v>
      </c>
      <c r="B16" s="22">
        <v>597724</v>
      </c>
      <c r="C16" s="22">
        <v>216945</v>
      </c>
      <c r="D16" s="22">
        <v>122290</v>
      </c>
      <c r="E16" s="22">
        <v>95166</v>
      </c>
      <c r="F16" s="22">
        <v>128089</v>
      </c>
      <c r="G16" s="23">
        <v>35234</v>
      </c>
    </row>
    <row r="17" spans="1:7" x14ac:dyDescent="0.25">
      <c r="A17" s="24" t="s">
        <v>9</v>
      </c>
      <c r="B17" s="25">
        <v>29.173904533853694</v>
      </c>
      <c r="C17" s="25">
        <v>14.971688054463833</v>
      </c>
      <c r="D17" s="25">
        <v>48.374782928594882</v>
      </c>
      <c r="E17" s="25">
        <v>62.845708851731516</v>
      </c>
      <c r="F17" s="25">
        <v>80.718525893903688</v>
      </c>
      <c r="G17" s="26">
        <v>95.523925715060329</v>
      </c>
    </row>
    <row r="18" spans="1:7" x14ac:dyDescent="0.25">
      <c r="A18" s="21" t="s">
        <v>67</v>
      </c>
      <c r="B18" s="22">
        <v>3058824</v>
      </c>
      <c r="C18" s="22">
        <v>489801</v>
      </c>
      <c r="D18" s="22">
        <v>421974</v>
      </c>
      <c r="E18" s="22">
        <v>441012</v>
      </c>
      <c r="F18" s="22">
        <v>901462</v>
      </c>
      <c r="G18" s="23">
        <v>804575</v>
      </c>
    </row>
    <row r="19" spans="1:7" x14ac:dyDescent="0.25">
      <c r="A19" s="24" t="s">
        <v>10</v>
      </c>
      <c r="B19" s="22">
        <v>5117.4522020196609</v>
      </c>
      <c r="C19" s="22">
        <v>2257.7196985411047</v>
      </c>
      <c r="D19" s="22">
        <v>3450.601030337722</v>
      </c>
      <c r="E19" s="22">
        <v>4634.1340394678773</v>
      </c>
      <c r="F19" s="22">
        <v>7037.7784196925577</v>
      </c>
      <c r="G19" s="23">
        <v>22835.18760288358</v>
      </c>
    </row>
    <row r="20" spans="1:7" x14ac:dyDescent="0.25">
      <c r="A20" s="24"/>
      <c r="B20" s="27"/>
      <c r="C20" s="27"/>
      <c r="D20" s="27"/>
      <c r="E20" s="27"/>
      <c r="F20" s="27"/>
      <c r="G20" s="28"/>
    </row>
    <row r="21" spans="1:7" x14ac:dyDescent="0.25">
      <c r="A21" s="29" t="s">
        <v>12</v>
      </c>
      <c r="B21" s="19"/>
      <c r="C21" s="19"/>
      <c r="D21" s="19"/>
      <c r="E21" s="19"/>
      <c r="F21" s="19"/>
      <c r="G21" s="20"/>
    </row>
    <row r="22" spans="1:7" x14ac:dyDescent="0.25">
      <c r="A22" s="21" t="s">
        <v>69</v>
      </c>
      <c r="B22" s="22">
        <v>88750</v>
      </c>
      <c r="C22" s="22">
        <v>19247</v>
      </c>
      <c r="D22" s="22">
        <v>17593</v>
      </c>
      <c r="E22" s="22">
        <v>16349</v>
      </c>
      <c r="F22" s="22">
        <v>28083</v>
      </c>
      <c r="G22" s="23">
        <v>7478</v>
      </c>
    </row>
    <row r="23" spans="1:7" x14ac:dyDescent="0.25">
      <c r="A23" s="24" t="s">
        <v>9</v>
      </c>
      <c r="B23" s="25">
        <v>24.79950820130215</v>
      </c>
      <c r="C23" s="25">
        <v>8.7389044019160487</v>
      </c>
      <c r="D23" s="25">
        <v>35.031859816806055</v>
      </c>
      <c r="E23" s="25">
        <v>48.470204565668546</v>
      </c>
      <c r="F23" s="25">
        <v>63.381330685203572</v>
      </c>
      <c r="G23" s="26">
        <v>79.833457884061062</v>
      </c>
    </row>
    <row r="24" spans="1:7" x14ac:dyDescent="0.25">
      <c r="A24" s="21" t="s">
        <v>67</v>
      </c>
      <c r="B24" s="22">
        <v>384491</v>
      </c>
      <c r="C24" s="22">
        <v>60613</v>
      </c>
      <c r="D24" s="22">
        <v>57684</v>
      </c>
      <c r="E24" s="22">
        <v>61719</v>
      </c>
      <c r="F24" s="22">
        <v>134825</v>
      </c>
      <c r="G24" s="23">
        <v>69649</v>
      </c>
    </row>
    <row r="25" spans="1:7" x14ac:dyDescent="0.25">
      <c r="A25" s="24" t="s">
        <v>10</v>
      </c>
      <c r="B25" s="22">
        <v>4332.2929577464793</v>
      </c>
      <c r="C25" s="22">
        <v>3149.2180599573958</v>
      </c>
      <c r="D25" s="22">
        <v>3278.8040698004888</v>
      </c>
      <c r="E25" s="22">
        <v>3775.0932778763226</v>
      </c>
      <c r="F25" s="22">
        <v>4800.9471922515404</v>
      </c>
      <c r="G25" s="23">
        <v>9313.8539716501746</v>
      </c>
    </row>
    <row r="26" spans="1:7" x14ac:dyDescent="0.25">
      <c r="A26" s="24"/>
      <c r="B26" s="27"/>
      <c r="C26" s="27"/>
      <c r="D26" s="27"/>
      <c r="E26" s="27"/>
      <c r="F26" s="27"/>
      <c r="G26" s="28"/>
    </row>
    <row r="27" spans="1:7" x14ac:dyDescent="0.25">
      <c r="A27" s="29" t="s">
        <v>13</v>
      </c>
      <c r="B27" s="19"/>
      <c r="C27" s="19"/>
      <c r="D27" s="19"/>
      <c r="E27" s="19"/>
      <c r="F27" s="19"/>
      <c r="G27" s="20"/>
    </row>
    <row r="28" spans="1:7" x14ac:dyDescent="0.25">
      <c r="A28" s="21" t="s">
        <v>69</v>
      </c>
      <c r="B28" s="22">
        <v>944829</v>
      </c>
      <c r="C28" s="22">
        <v>340585</v>
      </c>
      <c r="D28" s="22">
        <v>194395</v>
      </c>
      <c r="E28" s="22">
        <v>148874</v>
      </c>
      <c r="F28" s="22">
        <v>203626</v>
      </c>
      <c r="G28" s="23">
        <v>57349</v>
      </c>
    </row>
    <row r="29" spans="1:7" x14ac:dyDescent="0.25">
      <c r="A29" s="24" t="s">
        <v>9</v>
      </c>
      <c r="B29" s="25">
        <v>35.378095535150287</v>
      </c>
      <c r="C29" s="25">
        <v>18.738779482828722</v>
      </c>
      <c r="D29" s="25">
        <v>55.503369118318865</v>
      </c>
      <c r="E29" s="25">
        <v>71.011748319794705</v>
      </c>
      <c r="F29" s="25">
        <v>86.888953369290633</v>
      </c>
      <c r="G29" s="26">
        <v>97.398142015251096</v>
      </c>
    </row>
    <row r="30" spans="1:7" x14ac:dyDescent="0.25">
      <c r="A30" s="21" t="s">
        <v>67</v>
      </c>
      <c r="B30" s="22">
        <v>5935063</v>
      </c>
      <c r="C30" s="22">
        <v>1025930</v>
      </c>
      <c r="D30" s="22">
        <v>770639</v>
      </c>
      <c r="E30" s="22">
        <v>772746</v>
      </c>
      <c r="F30" s="22">
        <v>1663849</v>
      </c>
      <c r="G30" s="23">
        <v>1701900</v>
      </c>
    </row>
    <row r="31" spans="1:7" x14ac:dyDescent="0.25">
      <c r="A31" s="24" t="s">
        <v>10</v>
      </c>
      <c r="B31" s="22">
        <v>6281.626622383521</v>
      </c>
      <c r="C31" s="22">
        <v>3012.258320243111</v>
      </c>
      <c r="D31" s="22">
        <v>3964.294349134494</v>
      </c>
      <c r="E31" s="22">
        <v>5190.6041350403693</v>
      </c>
      <c r="F31" s="22">
        <v>8171.1029043442386</v>
      </c>
      <c r="G31" s="23">
        <v>29676.193133271721</v>
      </c>
    </row>
    <row r="32" spans="1:7" x14ac:dyDescent="0.25">
      <c r="A32" s="24"/>
      <c r="B32" s="27"/>
      <c r="C32" s="27"/>
      <c r="D32" s="27"/>
      <c r="E32" s="27"/>
      <c r="F32" s="27"/>
      <c r="G32" s="28"/>
    </row>
    <row r="33" spans="1:7" x14ac:dyDescent="0.25">
      <c r="A33" s="29" t="s">
        <v>14</v>
      </c>
      <c r="B33" s="19"/>
      <c r="C33" s="19"/>
      <c r="D33" s="19"/>
      <c r="E33" s="19"/>
      <c r="F33" s="19"/>
      <c r="G33" s="20"/>
    </row>
    <row r="34" spans="1:7" x14ac:dyDescent="0.25">
      <c r="A34" s="21" t="s">
        <v>69</v>
      </c>
      <c r="B34" s="22">
        <v>295938</v>
      </c>
      <c r="C34" s="22">
        <v>99372</v>
      </c>
      <c r="D34" s="22">
        <v>61300</v>
      </c>
      <c r="E34" s="22">
        <v>50184</v>
      </c>
      <c r="F34" s="22">
        <v>66006</v>
      </c>
      <c r="G34" s="23">
        <v>19076</v>
      </c>
    </row>
    <row r="35" spans="1:7" x14ac:dyDescent="0.25">
      <c r="A35" s="24" t="s">
        <v>9</v>
      </c>
      <c r="B35" s="25">
        <v>24.424500926014574</v>
      </c>
      <c r="C35" s="25">
        <v>11.319065469742585</v>
      </c>
      <c r="D35" s="25">
        <v>40.409766902225506</v>
      </c>
      <c r="E35" s="25">
        <v>60.114997604216576</v>
      </c>
      <c r="F35" s="25">
        <v>83.621759951351763</v>
      </c>
      <c r="G35" s="26">
        <v>97.242187898251515</v>
      </c>
    </row>
    <row r="36" spans="1:7" x14ac:dyDescent="0.25">
      <c r="A36" s="21" t="s">
        <v>67</v>
      </c>
      <c r="B36" s="22">
        <v>2142507</v>
      </c>
      <c r="C36" s="22">
        <v>269851</v>
      </c>
      <c r="D36" s="22">
        <v>259189</v>
      </c>
      <c r="E36" s="22">
        <v>297273</v>
      </c>
      <c r="F36" s="22">
        <v>630297</v>
      </c>
      <c r="G36" s="23">
        <v>685898</v>
      </c>
    </row>
    <row r="37" spans="1:7" x14ac:dyDescent="0.25">
      <c r="A37" s="24" t="s">
        <v>10</v>
      </c>
      <c r="B37" s="22">
        <v>7239.715751272226</v>
      </c>
      <c r="C37" s="22">
        <v>2715.5637402890152</v>
      </c>
      <c r="D37" s="22">
        <v>4228.2055464926589</v>
      </c>
      <c r="E37" s="22">
        <v>5923.6609277857488</v>
      </c>
      <c r="F37" s="22">
        <v>9549.0864466866642</v>
      </c>
      <c r="G37" s="23">
        <v>35956.070455022018</v>
      </c>
    </row>
    <row r="38" spans="1:7" x14ac:dyDescent="0.25">
      <c r="A38" s="24"/>
      <c r="B38" s="27"/>
      <c r="C38" s="27"/>
      <c r="D38" s="27"/>
      <c r="E38" s="27"/>
      <c r="F38" s="27"/>
      <c r="G38" s="28"/>
    </row>
    <row r="39" spans="1:7" x14ac:dyDescent="0.25">
      <c r="A39" s="29" t="s">
        <v>15</v>
      </c>
      <c r="B39" s="19"/>
      <c r="C39" s="19"/>
      <c r="D39" s="19"/>
      <c r="E39" s="19"/>
      <c r="F39" s="19"/>
      <c r="G39" s="20"/>
    </row>
    <row r="40" spans="1:7" x14ac:dyDescent="0.25">
      <c r="A40" s="21" t="s">
        <v>69</v>
      </c>
      <c r="B40" s="22">
        <v>6062312</v>
      </c>
      <c r="C40" s="22">
        <v>1765616</v>
      </c>
      <c r="D40" s="22">
        <v>1125313</v>
      </c>
      <c r="E40" s="22">
        <v>957987</v>
      </c>
      <c r="F40" s="22">
        <v>1621971</v>
      </c>
      <c r="G40" s="23">
        <v>591425</v>
      </c>
    </row>
    <row r="41" spans="1:7" x14ac:dyDescent="0.25">
      <c r="A41" s="24" t="s">
        <v>9</v>
      </c>
      <c r="B41" s="25">
        <v>37.00112242761746</v>
      </c>
      <c r="C41" s="25">
        <v>16.690747155622223</v>
      </c>
      <c r="D41" s="25">
        <v>53.524067002054274</v>
      </c>
      <c r="E41" s="25">
        <v>73.765527161174475</v>
      </c>
      <c r="F41" s="25">
        <v>89.865465336353282</v>
      </c>
      <c r="G41" s="26">
        <v>98.620965657542584</v>
      </c>
    </row>
    <row r="42" spans="1:7" x14ac:dyDescent="0.25">
      <c r="A42" s="21" t="s">
        <v>67</v>
      </c>
      <c r="B42" s="22">
        <v>75694390</v>
      </c>
      <c r="C42" s="22">
        <v>7942631</v>
      </c>
      <c r="D42" s="22">
        <v>6654570</v>
      </c>
      <c r="E42" s="22">
        <v>7559111</v>
      </c>
      <c r="F42" s="22">
        <v>20983035</v>
      </c>
      <c r="G42" s="23">
        <v>32555043</v>
      </c>
    </row>
    <row r="43" spans="1:7" x14ac:dyDescent="0.25">
      <c r="A43" s="24" t="s">
        <v>10</v>
      </c>
      <c r="B43" s="22">
        <v>12486.059773894844</v>
      </c>
      <c r="C43" s="22">
        <v>4498.5042047647958</v>
      </c>
      <c r="D43" s="22">
        <v>5913.5280584157472</v>
      </c>
      <c r="E43" s="22">
        <v>7890.6196013098297</v>
      </c>
      <c r="F43" s="22">
        <v>12936.751026991235</v>
      </c>
      <c r="G43" s="23">
        <v>55045.091093545248</v>
      </c>
    </row>
    <row r="44" spans="1:7" x14ac:dyDescent="0.25">
      <c r="A44" s="24"/>
      <c r="B44" s="27"/>
      <c r="C44" s="27"/>
      <c r="D44" s="27"/>
      <c r="E44" s="27"/>
      <c r="F44" s="27"/>
      <c r="G44" s="28"/>
    </row>
    <row r="45" spans="1:7" x14ac:dyDescent="0.25">
      <c r="A45" s="29" t="s">
        <v>16</v>
      </c>
      <c r="B45" s="19"/>
      <c r="C45" s="19"/>
      <c r="D45" s="19"/>
      <c r="E45" s="19"/>
      <c r="F45" s="19"/>
      <c r="G45" s="20"/>
    </row>
    <row r="46" spans="1:7" x14ac:dyDescent="0.25">
      <c r="A46" s="21" t="s">
        <v>69</v>
      </c>
      <c r="B46" s="22">
        <v>910605</v>
      </c>
      <c r="C46" s="22">
        <v>274185</v>
      </c>
      <c r="D46" s="22">
        <v>186022</v>
      </c>
      <c r="E46" s="22">
        <v>151686</v>
      </c>
      <c r="F46" s="22">
        <v>229991</v>
      </c>
      <c r="G46" s="23">
        <v>68721</v>
      </c>
    </row>
    <row r="47" spans="1:7" x14ac:dyDescent="0.25">
      <c r="A47" s="24" t="s">
        <v>9</v>
      </c>
      <c r="B47" s="25">
        <v>39.048677215097598</v>
      </c>
      <c r="C47" s="25">
        <v>18.843526942494545</v>
      </c>
      <c r="D47" s="25">
        <v>56.18353533858658</v>
      </c>
      <c r="E47" s="25">
        <v>72.027351076711227</v>
      </c>
      <c r="F47" s="25">
        <v>86.984032132402447</v>
      </c>
      <c r="G47" s="26">
        <v>97.044369757392602</v>
      </c>
    </row>
    <row r="48" spans="1:7" x14ac:dyDescent="0.25">
      <c r="A48" s="21" t="s">
        <v>67</v>
      </c>
      <c r="B48" s="22">
        <v>6228852</v>
      </c>
      <c r="C48" s="22">
        <v>820729</v>
      </c>
      <c r="D48" s="22">
        <v>760880</v>
      </c>
      <c r="E48" s="22">
        <v>821456</v>
      </c>
      <c r="F48" s="22">
        <v>1933456</v>
      </c>
      <c r="G48" s="23">
        <v>1892332</v>
      </c>
    </row>
    <row r="49" spans="1:7" x14ac:dyDescent="0.25">
      <c r="A49" s="24" t="s">
        <v>10</v>
      </c>
      <c r="B49" s="22">
        <v>6840.3446060586093</v>
      </c>
      <c r="C49" s="22">
        <v>2993.3402629611392</v>
      </c>
      <c r="D49" s="22">
        <v>4090.2688929266433</v>
      </c>
      <c r="E49" s="22">
        <v>5415.5030787284259</v>
      </c>
      <c r="F49" s="22">
        <v>8406.659391019648</v>
      </c>
      <c r="G49" s="23">
        <v>27536.444463846568</v>
      </c>
    </row>
    <row r="50" spans="1:7" x14ac:dyDescent="0.25">
      <c r="A50" s="24"/>
      <c r="B50" s="27"/>
      <c r="C50" s="27"/>
      <c r="D50" s="27"/>
      <c r="E50" s="27"/>
      <c r="F50" s="27"/>
      <c r="G50" s="28"/>
    </row>
    <row r="51" spans="1:7" x14ac:dyDescent="0.25">
      <c r="A51" s="29" t="s">
        <v>17</v>
      </c>
      <c r="B51" s="19"/>
      <c r="C51" s="19"/>
      <c r="D51" s="19"/>
      <c r="E51" s="19"/>
      <c r="F51" s="19"/>
      <c r="G51" s="20"/>
    </row>
    <row r="52" spans="1:7" x14ac:dyDescent="0.25">
      <c r="A52" s="21" t="s">
        <v>69</v>
      </c>
      <c r="B52" s="22">
        <v>749799</v>
      </c>
      <c r="C52" s="22">
        <v>184219</v>
      </c>
      <c r="D52" s="22">
        <v>141095</v>
      </c>
      <c r="E52" s="22">
        <v>122331</v>
      </c>
      <c r="F52" s="22">
        <v>215240</v>
      </c>
      <c r="G52" s="23">
        <v>86914</v>
      </c>
    </row>
    <row r="53" spans="1:7" x14ac:dyDescent="0.25">
      <c r="A53" s="24" t="s">
        <v>9</v>
      </c>
      <c r="B53" s="25">
        <v>43.803962692387458</v>
      </c>
      <c r="C53" s="25">
        <v>18.771557807276132</v>
      </c>
      <c r="D53" s="25">
        <v>57.801893478519141</v>
      </c>
      <c r="E53" s="25">
        <v>74.926042298292998</v>
      </c>
      <c r="F53" s="25">
        <v>91.528003980217974</v>
      </c>
      <c r="G53" s="26">
        <v>98.980742292931254</v>
      </c>
    </row>
    <row r="54" spans="1:7" x14ac:dyDescent="0.25">
      <c r="A54" s="21" t="s">
        <v>67</v>
      </c>
      <c r="B54" s="22">
        <v>11143997</v>
      </c>
      <c r="C54" s="22">
        <v>1106228</v>
      </c>
      <c r="D54" s="22">
        <v>1066271</v>
      </c>
      <c r="E54" s="22">
        <v>1169775</v>
      </c>
      <c r="F54" s="22">
        <v>2970605</v>
      </c>
      <c r="G54" s="23">
        <v>4831118</v>
      </c>
    </row>
    <row r="55" spans="1:7" x14ac:dyDescent="0.25">
      <c r="A55" s="24" t="s">
        <v>10</v>
      </c>
      <c r="B55" s="22">
        <v>14862.645855756009</v>
      </c>
      <c r="C55" s="22">
        <v>6004.9614860573556</v>
      </c>
      <c r="D55" s="22">
        <v>7557.1140012048618</v>
      </c>
      <c r="E55" s="22">
        <v>9562.375849130638</v>
      </c>
      <c r="F55" s="22">
        <v>13801.361271139194</v>
      </c>
      <c r="G55" s="23">
        <v>55585.038083622894</v>
      </c>
    </row>
    <row r="56" spans="1:7" x14ac:dyDescent="0.25">
      <c r="A56" s="24"/>
      <c r="B56" s="27"/>
      <c r="C56" s="27"/>
      <c r="D56" s="27"/>
      <c r="E56" s="27"/>
      <c r="F56" s="27"/>
      <c r="G56" s="28"/>
    </row>
    <row r="57" spans="1:7" x14ac:dyDescent="0.25">
      <c r="A57" s="29" t="s">
        <v>18</v>
      </c>
      <c r="B57" s="19"/>
      <c r="C57" s="19"/>
      <c r="D57" s="19"/>
      <c r="E57" s="19"/>
      <c r="F57" s="19"/>
      <c r="G57" s="20"/>
    </row>
    <row r="58" spans="1:7" x14ac:dyDescent="0.25">
      <c r="A58" s="21" t="s">
        <v>69</v>
      </c>
      <c r="B58" s="22">
        <v>150577</v>
      </c>
      <c r="C58" s="22">
        <v>41637</v>
      </c>
      <c r="D58" s="22">
        <v>32148</v>
      </c>
      <c r="E58" s="22">
        <v>26452</v>
      </c>
      <c r="F58" s="22">
        <v>40191</v>
      </c>
      <c r="G58" s="23">
        <v>10149</v>
      </c>
    </row>
    <row r="59" spans="1:7" x14ac:dyDescent="0.25">
      <c r="A59" s="24" t="s">
        <v>9</v>
      </c>
      <c r="B59" s="25">
        <v>35.8114214501798</v>
      </c>
      <c r="C59" s="25">
        <v>15.707392890421346</v>
      </c>
      <c r="D59" s="25">
        <v>53.664969535097235</v>
      </c>
      <c r="E59" s="25">
        <v>69.023823813375785</v>
      </c>
      <c r="F59" s="25">
        <v>85.946154010649451</v>
      </c>
      <c r="G59" s="26">
        <v>97.567775427802346</v>
      </c>
    </row>
    <row r="60" spans="1:7" x14ac:dyDescent="0.25">
      <c r="A60" s="21" t="s">
        <v>67</v>
      </c>
      <c r="B60" s="22">
        <v>1079584</v>
      </c>
      <c r="C60" s="22">
        <v>112445</v>
      </c>
      <c r="D60" s="22">
        <v>133078</v>
      </c>
      <c r="E60" s="22">
        <v>148864</v>
      </c>
      <c r="F60" s="22">
        <v>364337</v>
      </c>
      <c r="G60" s="23">
        <v>320859</v>
      </c>
    </row>
    <row r="61" spans="1:7" x14ac:dyDescent="0.25">
      <c r="A61" s="24" t="s">
        <v>10</v>
      </c>
      <c r="B61" s="22">
        <v>7169.6474229131936</v>
      </c>
      <c r="C61" s="22">
        <v>2700.6028292144006</v>
      </c>
      <c r="D61" s="22">
        <v>4139.5421177056114</v>
      </c>
      <c r="E61" s="22">
        <v>5627.7030092242549</v>
      </c>
      <c r="F61" s="22">
        <v>9065.1389614590335</v>
      </c>
      <c r="G61" s="23">
        <v>31614.838900384275</v>
      </c>
    </row>
    <row r="62" spans="1:7" x14ac:dyDescent="0.25">
      <c r="A62" s="24"/>
      <c r="B62" s="27"/>
      <c r="C62" s="27"/>
      <c r="D62" s="27"/>
      <c r="E62" s="27"/>
      <c r="F62" s="27"/>
      <c r="G62" s="28"/>
    </row>
    <row r="63" spans="1:7" x14ac:dyDescent="0.25">
      <c r="A63" s="29" t="s">
        <v>19</v>
      </c>
      <c r="B63" s="19"/>
      <c r="C63" s="19"/>
      <c r="D63" s="19"/>
      <c r="E63" s="19"/>
      <c r="F63" s="19"/>
      <c r="G63" s="20"/>
    </row>
    <row r="64" spans="1:7" x14ac:dyDescent="0.25">
      <c r="A64" s="21" t="s">
        <v>69</v>
      </c>
      <c r="B64" s="22">
        <v>126055</v>
      </c>
      <c r="C64" s="22">
        <v>34589</v>
      </c>
      <c r="D64" s="22">
        <v>23548</v>
      </c>
      <c r="E64" s="22">
        <v>19286</v>
      </c>
      <c r="F64" s="22">
        <v>32040</v>
      </c>
      <c r="G64" s="23">
        <v>16592</v>
      </c>
    </row>
    <row r="65" spans="1:7" x14ac:dyDescent="0.25">
      <c r="A65" s="24" t="s">
        <v>9</v>
      </c>
      <c r="B65" s="25">
        <v>40.39356932966318</v>
      </c>
      <c r="C65" s="25">
        <v>18.366750918629595</v>
      </c>
      <c r="D65" s="25">
        <v>50.847530824210232</v>
      </c>
      <c r="E65" s="25">
        <v>75.444979071314009</v>
      </c>
      <c r="F65" s="25">
        <v>91.318474605255659</v>
      </c>
      <c r="G65" s="26">
        <v>98.861943633438599</v>
      </c>
    </row>
    <row r="66" spans="1:7" x14ac:dyDescent="0.25">
      <c r="A66" s="21" t="s">
        <v>67</v>
      </c>
      <c r="B66" s="22">
        <v>1598781</v>
      </c>
      <c r="C66" s="22">
        <v>106628</v>
      </c>
      <c r="D66" s="22">
        <v>117298</v>
      </c>
      <c r="E66" s="22">
        <v>139287</v>
      </c>
      <c r="F66" s="22">
        <v>387748</v>
      </c>
      <c r="G66" s="23">
        <v>847820</v>
      </c>
    </row>
    <row r="67" spans="1:7" x14ac:dyDescent="0.25">
      <c r="A67" s="35" t="s">
        <v>10</v>
      </c>
      <c r="B67" s="36">
        <v>12683.201777002103</v>
      </c>
      <c r="C67" s="36">
        <v>3082.7141576801873</v>
      </c>
      <c r="D67" s="36">
        <v>4981.2298284355356</v>
      </c>
      <c r="E67" s="36">
        <v>7222.1818936015761</v>
      </c>
      <c r="F67" s="36">
        <v>12101.997503121098</v>
      </c>
      <c r="G67" s="37">
        <v>51098.119575699129</v>
      </c>
    </row>
    <row r="68" spans="1:7" x14ac:dyDescent="0.25">
      <c r="A68" s="62"/>
      <c r="B68" s="22"/>
      <c r="C68" s="22"/>
      <c r="D68" s="22"/>
      <c r="E68" s="22"/>
      <c r="F68" s="22"/>
      <c r="G68" s="23"/>
    </row>
    <row r="69" spans="1:7" x14ac:dyDescent="0.25">
      <c r="A69" s="29" t="s">
        <v>20</v>
      </c>
      <c r="B69" s="19"/>
      <c r="C69" s="19"/>
      <c r="D69" s="19"/>
      <c r="E69" s="19"/>
      <c r="F69" s="19"/>
      <c r="G69" s="20"/>
    </row>
    <row r="70" spans="1:7" x14ac:dyDescent="0.25">
      <c r="A70" s="21" t="s">
        <v>69</v>
      </c>
      <c r="B70" s="22">
        <v>2499679</v>
      </c>
      <c r="C70" s="22">
        <v>1004977</v>
      </c>
      <c r="D70" s="22">
        <v>484335</v>
      </c>
      <c r="E70" s="22">
        <v>343198</v>
      </c>
      <c r="F70" s="22">
        <v>481404</v>
      </c>
      <c r="G70" s="23">
        <v>185765</v>
      </c>
    </row>
    <row r="71" spans="1:7" x14ac:dyDescent="0.25">
      <c r="A71" s="24" t="s">
        <v>9</v>
      </c>
      <c r="B71" s="25">
        <v>28.052699611049874</v>
      </c>
      <c r="C71" s="25">
        <v>15.707008971642495</v>
      </c>
      <c r="D71" s="25">
        <v>46.331619738923976</v>
      </c>
      <c r="E71" s="25">
        <v>57.599696559270804</v>
      </c>
      <c r="F71" s="25">
        <v>72.819516799477228</v>
      </c>
      <c r="G71" s="26">
        <v>88.42078708375378</v>
      </c>
    </row>
    <row r="72" spans="1:7" x14ac:dyDescent="0.25">
      <c r="A72" s="21" t="s">
        <v>67</v>
      </c>
      <c r="B72" s="22">
        <v>14832809</v>
      </c>
      <c r="C72" s="22">
        <v>3505998</v>
      </c>
      <c r="D72" s="22">
        <v>1892984</v>
      </c>
      <c r="E72" s="22">
        <v>1657698</v>
      </c>
      <c r="F72" s="22">
        <v>3311660</v>
      </c>
      <c r="G72" s="23">
        <v>4464469</v>
      </c>
    </row>
    <row r="73" spans="1:7" x14ac:dyDescent="0.25">
      <c r="A73" s="24" t="s">
        <v>10</v>
      </c>
      <c r="B73" s="22">
        <v>5933.8855108995995</v>
      </c>
      <c r="C73" s="22">
        <v>3488.6350632900057</v>
      </c>
      <c r="D73" s="22">
        <v>3908.4187597427399</v>
      </c>
      <c r="E73" s="22">
        <v>4830.1505253527121</v>
      </c>
      <c r="F73" s="22">
        <v>6879.1700941413037</v>
      </c>
      <c r="G73" s="23">
        <v>24032.885635076575</v>
      </c>
    </row>
    <row r="74" spans="1:7" x14ac:dyDescent="0.25">
      <c r="A74" s="24"/>
      <c r="B74" s="27"/>
      <c r="C74" s="27"/>
      <c r="D74" s="27"/>
      <c r="E74" s="27"/>
      <c r="F74" s="27"/>
      <c r="G74" s="28"/>
    </row>
    <row r="75" spans="1:7" x14ac:dyDescent="0.25">
      <c r="A75" s="29" t="s">
        <v>21</v>
      </c>
      <c r="B75" s="19"/>
      <c r="C75" s="19"/>
      <c r="D75" s="19"/>
      <c r="E75" s="19"/>
      <c r="F75" s="19"/>
      <c r="G75" s="20"/>
    </row>
    <row r="76" spans="1:7" x14ac:dyDescent="0.25">
      <c r="A76" s="21" t="s">
        <v>69</v>
      </c>
      <c r="B76" s="22">
        <v>1615109</v>
      </c>
      <c r="C76" s="22">
        <v>621181</v>
      </c>
      <c r="D76" s="22">
        <v>323362</v>
      </c>
      <c r="E76" s="22">
        <v>237537</v>
      </c>
      <c r="F76" s="22">
        <v>332605</v>
      </c>
      <c r="G76" s="23">
        <v>100424</v>
      </c>
    </row>
    <row r="77" spans="1:7" x14ac:dyDescent="0.25">
      <c r="A77" s="24" t="s">
        <v>9</v>
      </c>
      <c r="B77" s="25">
        <v>36.311181335468838</v>
      </c>
      <c r="C77" s="25">
        <v>19.632911480421168</v>
      </c>
      <c r="D77" s="25">
        <v>63.03512564645888</v>
      </c>
      <c r="E77" s="25">
        <v>77.955104853795419</v>
      </c>
      <c r="F77" s="25">
        <v>91.295492661610623</v>
      </c>
      <c r="G77" s="26">
        <v>98.480004707082202</v>
      </c>
    </row>
    <row r="78" spans="1:7" x14ac:dyDescent="0.25">
      <c r="A78" s="21" t="s">
        <v>67</v>
      </c>
      <c r="B78" s="22">
        <v>11842833</v>
      </c>
      <c r="C78" s="22">
        <v>1910228</v>
      </c>
      <c r="D78" s="22">
        <v>1616503</v>
      </c>
      <c r="E78" s="22">
        <v>1595495</v>
      </c>
      <c r="F78" s="22">
        <v>3439089</v>
      </c>
      <c r="G78" s="23">
        <v>3281519</v>
      </c>
    </row>
    <row r="79" spans="1:7" x14ac:dyDescent="0.25">
      <c r="A79" s="24" t="s">
        <v>10</v>
      </c>
      <c r="B79" s="22">
        <v>7332.5286404818498</v>
      </c>
      <c r="C79" s="22">
        <v>3075.1552285082771</v>
      </c>
      <c r="D79" s="22">
        <v>4999.0505996375578</v>
      </c>
      <c r="E79" s="22">
        <v>6716.8272732248033</v>
      </c>
      <c r="F79" s="22">
        <v>10339.859593211166</v>
      </c>
      <c r="G79" s="23">
        <v>32676.641041981995</v>
      </c>
    </row>
    <row r="80" spans="1:7" x14ac:dyDescent="0.25">
      <c r="A80" s="24"/>
      <c r="B80" s="27"/>
      <c r="C80" s="27"/>
      <c r="D80" s="27"/>
      <c r="E80" s="27"/>
      <c r="F80" s="27"/>
      <c r="G80" s="28"/>
    </row>
    <row r="81" spans="1:7" x14ac:dyDescent="0.25">
      <c r="A81" s="29" t="s">
        <v>22</v>
      </c>
      <c r="B81" s="19"/>
      <c r="C81" s="19"/>
      <c r="D81" s="19"/>
      <c r="E81" s="19"/>
      <c r="F81" s="19"/>
      <c r="G81" s="20"/>
    </row>
    <row r="82" spans="1:7" x14ac:dyDescent="0.25">
      <c r="A82" s="21" t="s">
        <v>69</v>
      </c>
      <c r="B82" s="22">
        <v>209303</v>
      </c>
      <c r="C82" s="22">
        <v>66832</v>
      </c>
      <c r="D82" s="22">
        <v>43736</v>
      </c>
      <c r="E82" s="22">
        <v>36255</v>
      </c>
      <c r="F82" s="22">
        <v>50202</v>
      </c>
      <c r="G82" s="23">
        <v>12278</v>
      </c>
    </row>
    <row r="83" spans="1:7" x14ac:dyDescent="0.25">
      <c r="A83" s="24" t="s">
        <v>9</v>
      </c>
      <c r="B83" s="25">
        <v>32.257731418549241</v>
      </c>
      <c r="C83" s="25">
        <v>15.628208036255048</v>
      </c>
      <c r="D83" s="25">
        <v>47.756109279115982</v>
      </c>
      <c r="E83" s="25">
        <v>65.135373061928462</v>
      </c>
      <c r="F83" s="25">
        <v>82.038795287042632</v>
      </c>
      <c r="G83" s="26">
        <v>96.124637908087365</v>
      </c>
    </row>
    <row r="84" spans="1:7" x14ac:dyDescent="0.25">
      <c r="A84" s="21" t="s">
        <v>67</v>
      </c>
      <c r="B84" s="22">
        <v>1489305</v>
      </c>
      <c r="C84" s="22">
        <v>193793</v>
      </c>
      <c r="D84" s="22">
        <v>201989</v>
      </c>
      <c r="E84" s="22">
        <v>225044</v>
      </c>
      <c r="F84" s="22">
        <v>484993</v>
      </c>
      <c r="G84" s="23">
        <v>383486</v>
      </c>
    </row>
    <row r="85" spans="1:7" x14ac:dyDescent="0.25">
      <c r="A85" s="24" t="s">
        <v>10</v>
      </c>
      <c r="B85" s="22">
        <v>7115.5454054648044</v>
      </c>
      <c r="C85" s="22">
        <v>2899.70373473785</v>
      </c>
      <c r="D85" s="22">
        <v>4618.3693067495888</v>
      </c>
      <c r="E85" s="22">
        <v>6207.2541718383673</v>
      </c>
      <c r="F85" s="22">
        <v>9660.8302458069393</v>
      </c>
      <c r="G85" s="23">
        <v>31233.588532334255</v>
      </c>
    </row>
    <row r="86" spans="1:7" x14ac:dyDescent="0.25">
      <c r="A86" s="24"/>
      <c r="B86" s="27"/>
      <c r="C86" s="27"/>
      <c r="D86" s="27"/>
      <c r="E86" s="27"/>
      <c r="F86" s="27"/>
      <c r="G86" s="28"/>
    </row>
    <row r="87" spans="1:7" x14ac:dyDescent="0.25">
      <c r="A87" s="29" t="s">
        <v>23</v>
      </c>
      <c r="B87" s="19"/>
      <c r="C87" s="19"/>
      <c r="D87" s="19"/>
      <c r="E87" s="19"/>
      <c r="F87" s="19"/>
      <c r="G87" s="20"/>
    </row>
    <row r="88" spans="1:7" x14ac:dyDescent="0.25">
      <c r="A88" s="21" t="s">
        <v>69</v>
      </c>
      <c r="B88" s="22">
        <v>217492</v>
      </c>
      <c r="C88" s="22">
        <v>81572</v>
      </c>
      <c r="D88" s="22">
        <v>50423</v>
      </c>
      <c r="E88" s="22">
        <v>36297</v>
      </c>
      <c r="F88" s="22">
        <v>39298</v>
      </c>
      <c r="G88" s="23">
        <v>9902</v>
      </c>
    </row>
    <row r="89" spans="1:7" x14ac:dyDescent="0.25">
      <c r="A89" s="24" t="s">
        <v>9</v>
      </c>
      <c r="B89" s="25">
        <v>33.064902329527058</v>
      </c>
      <c r="C89" s="25">
        <v>17.735549588528812</v>
      </c>
      <c r="D89" s="25">
        <v>54.504869691171862</v>
      </c>
      <c r="E89" s="25">
        <v>71.997857737929934</v>
      </c>
      <c r="F89" s="25">
        <v>88.044988125644124</v>
      </c>
      <c r="G89" s="26">
        <v>96.332328047475428</v>
      </c>
    </row>
    <row r="90" spans="1:7" x14ac:dyDescent="0.25">
      <c r="A90" s="21" t="s">
        <v>67</v>
      </c>
      <c r="B90" s="22">
        <v>1472751</v>
      </c>
      <c r="C90" s="22">
        <v>249773</v>
      </c>
      <c r="D90" s="22">
        <v>219529</v>
      </c>
      <c r="E90" s="22">
        <v>222195</v>
      </c>
      <c r="F90" s="22">
        <v>396816</v>
      </c>
      <c r="G90" s="23">
        <v>384438</v>
      </c>
    </row>
    <row r="91" spans="1:7" x14ac:dyDescent="0.25">
      <c r="A91" s="24" t="s">
        <v>10</v>
      </c>
      <c r="B91" s="22">
        <v>6771.5180328471852</v>
      </c>
      <c r="C91" s="22">
        <v>3061.994311773648</v>
      </c>
      <c r="D91" s="22">
        <v>4353.7472978601036</v>
      </c>
      <c r="E91" s="22">
        <v>6121.5802958922222</v>
      </c>
      <c r="F91" s="22">
        <v>10097.613110081938</v>
      </c>
      <c r="G91" s="23">
        <v>38824.277923651789</v>
      </c>
    </row>
    <row r="92" spans="1:7" x14ac:dyDescent="0.25">
      <c r="A92" s="24"/>
      <c r="B92" s="27"/>
      <c r="C92" s="27"/>
      <c r="D92" s="27"/>
      <c r="E92" s="27"/>
      <c r="F92" s="27"/>
      <c r="G92" s="28"/>
    </row>
    <row r="93" spans="1:7" x14ac:dyDescent="0.25">
      <c r="A93" s="29" t="s">
        <v>24</v>
      </c>
      <c r="B93" s="19"/>
      <c r="C93" s="19"/>
      <c r="D93" s="19"/>
      <c r="E93" s="19"/>
      <c r="F93" s="19"/>
      <c r="G93" s="20"/>
    </row>
    <row r="94" spans="1:7" x14ac:dyDescent="0.25">
      <c r="A94" s="21" t="s">
        <v>69</v>
      </c>
      <c r="B94" s="22">
        <v>2054780</v>
      </c>
      <c r="C94" s="22">
        <v>610253</v>
      </c>
      <c r="D94" s="22">
        <v>413848</v>
      </c>
      <c r="E94" s="22">
        <v>334242</v>
      </c>
      <c r="F94" s="22">
        <v>517907</v>
      </c>
      <c r="G94" s="23">
        <v>178530</v>
      </c>
    </row>
    <row r="95" spans="1:7" x14ac:dyDescent="0.25">
      <c r="A95" s="24" t="s">
        <v>9</v>
      </c>
      <c r="B95" s="25">
        <v>34.199690655228046</v>
      </c>
      <c r="C95" s="25">
        <v>15.853127889236214</v>
      </c>
      <c r="D95" s="25">
        <v>49.841628468818271</v>
      </c>
      <c r="E95" s="25">
        <v>64.924429457457705</v>
      </c>
      <c r="F95" s="25">
        <v>82.524196041314127</v>
      </c>
      <c r="G95" s="26">
        <v>95.962717895517656</v>
      </c>
    </row>
    <row r="96" spans="1:7" x14ac:dyDescent="0.25">
      <c r="A96" s="21" t="s">
        <v>67</v>
      </c>
      <c r="B96" s="22">
        <v>19045844</v>
      </c>
      <c r="C96" s="22">
        <v>2979056</v>
      </c>
      <c r="D96" s="22">
        <v>2484900</v>
      </c>
      <c r="E96" s="22">
        <v>2531021</v>
      </c>
      <c r="F96" s="22">
        <v>5521441</v>
      </c>
      <c r="G96" s="23">
        <v>5529427</v>
      </c>
    </row>
    <row r="97" spans="1:7" x14ac:dyDescent="0.25">
      <c r="A97" s="24" t="s">
        <v>10</v>
      </c>
      <c r="B97" s="22">
        <v>9269.0429145699291</v>
      </c>
      <c r="C97" s="22">
        <v>4881.6736664956998</v>
      </c>
      <c r="D97" s="22">
        <v>6004.3784191297291</v>
      </c>
      <c r="E97" s="22">
        <v>7572.4205814948455</v>
      </c>
      <c r="F97" s="22">
        <v>10661.066562143396</v>
      </c>
      <c r="G97" s="23">
        <v>30971.976698594073</v>
      </c>
    </row>
    <row r="98" spans="1:7" x14ac:dyDescent="0.25">
      <c r="A98" s="24"/>
      <c r="B98" s="27"/>
      <c r="C98" s="27"/>
      <c r="D98" s="27"/>
      <c r="E98" s="27"/>
      <c r="F98" s="27"/>
      <c r="G98" s="28"/>
    </row>
    <row r="99" spans="1:7" x14ac:dyDescent="0.25">
      <c r="A99" s="29" t="s">
        <v>25</v>
      </c>
      <c r="B99" s="19"/>
      <c r="C99" s="19"/>
      <c r="D99" s="19"/>
      <c r="E99" s="19"/>
      <c r="F99" s="19"/>
      <c r="G99" s="20"/>
    </row>
    <row r="100" spans="1:7" x14ac:dyDescent="0.25">
      <c r="A100" s="21" t="s">
        <v>69</v>
      </c>
      <c r="B100" s="22">
        <v>795587</v>
      </c>
      <c r="C100" s="22">
        <v>247913</v>
      </c>
      <c r="D100" s="22">
        <v>171946</v>
      </c>
      <c r="E100" s="22">
        <v>142914</v>
      </c>
      <c r="F100" s="22">
        <v>184726</v>
      </c>
      <c r="G100" s="23">
        <v>48088</v>
      </c>
    </row>
    <row r="101" spans="1:7" x14ac:dyDescent="0.25">
      <c r="A101" s="24" t="s">
        <v>9</v>
      </c>
      <c r="B101" s="25">
        <v>26.956605119941234</v>
      </c>
      <c r="C101" s="25">
        <v>12.311812711342116</v>
      </c>
      <c r="D101" s="25">
        <v>41.578948641126274</v>
      </c>
      <c r="E101" s="25">
        <v>58.496752090573082</v>
      </c>
      <c r="F101" s="25">
        <v>80.307272284631168</v>
      </c>
      <c r="G101" s="26">
        <v>96.432510477871134</v>
      </c>
    </row>
    <row r="102" spans="1:7" x14ac:dyDescent="0.25">
      <c r="A102" s="21" t="s">
        <v>67</v>
      </c>
      <c r="B102" s="22">
        <v>5418275</v>
      </c>
      <c r="C102" s="22">
        <v>772782</v>
      </c>
      <c r="D102" s="22">
        <v>785304</v>
      </c>
      <c r="E102" s="22">
        <v>866601</v>
      </c>
      <c r="F102" s="22">
        <v>1659825</v>
      </c>
      <c r="G102" s="23">
        <v>1333763</v>
      </c>
    </row>
    <row r="103" spans="1:7" x14ac:dyDescent="0.25">
      <c r="A103" s="24" t="s">
        <v>10</v>
      </c>
      <c r="B103" s="22">
        <v>6810.411683448825</v>
      </c>
      <c r="C103" s="22">
        <v>3117.1499679322988</v>
      </c>
      <c r="D103" s="22">
        <v>4567.1548044153396</v>
      </c>
      <c r="E103" s="22">
        <v>6063.7936101431633</v>
      </c>
      <c r="F103" s="22">
        <v>8985.3350367571438</v>
      </c>
      <c r="G103" s="23">
        <v>27735.880053235735</v>
      </c>
    </row>
    <row r="104" spans="1:7" x14ac:dyDescent="0.25">
      <c r="A104" s="24"/>
      <c r="B104" s="27"/>
      <c r="C104" s="27"/>
      <c r="D104" s="27"/>
      <c r="E104" s="27"/>
      <c r="F104" s="27"/>
      <c r="G104" s="28"/>
    </row>
    <row r="105" spans="1:7" x14ac:dyDescent="0.25">
      <c r="A105" s="29" t="s">
        <v>26</v>
      </c>
      <c r="B105" s="19"/>
      <c r="C105" s="19"/>
      <c r="D105" s="19"/>
      <c r="E105" s="19"/>
      <c r="F105" s="19"/>
      <c r="G105" s="20"/>
    </row>
    <row r="106" spans="1:7" x14ac:dyDescent="0.25">
      <c r="A106" s="21" t="s">
        <v>69</v>
      </c>
      <c r="B106" s="22">
        <v>423707</v>
      </c>
      <c r="C106" s="22">
        <v>137035</v>
      </c>
      <c r="D106" s="22">
        <v>87244</v>
      </c>
      <c r="E106" s="22">
        <v>76762</v>
      </c>
      <c r="F106" s="22">
        <v>98238</v>
      </c>
      <c r="G106" s="23">
        <v>24428</v>
      </c>
    </row>
    <row r="107" spans="1:7" x14ac:dyDescent="0.25">
      <c r="A107" s="24" t="s">
        <v>9</v>
      </c>
      <c r="B107" s="25">
        <v>30.438633797029318</v>
      </c>
      <c r="C107" s="25">
        <v>15.143176978525387</v>
      </c>
      <c r="D107" s="25">
        <v>40.856237033984428</v>
      </c>
      <c r="E107" s="25">
        <v>59.225825367065561</v>
      </c>
      <c r="F107" s="25">
        <v>82.980394806862236</v>
      </c>
      <c r="G107" s="26">
        <v>95.646045418950663</v>
      </c>
    </row>
    <row r="108" spans="1:7" x14ac:dyDescent="0.25">
      <c r="A108" s="21" t="s">
        <v>67</v>
      </c>
      <c r="B108" s="22">
        <v>3296228</v>
      </c>
      <c r="C108" s="22">
        <v>449400</v>
      </c>
      <c r="D108" s="22">
        <v>453112</v>
      </c>
      <c r="E108" s="22">
        <v>542848</v>
      </c>
      <c r="F108" s="22">
        <v>1058418</v>
      </c>
      <c r="G108" s="23">
        <v>792449</v>
      </c>
    </row>
    <row r="109" spans="1:7" x14ac:dyDescent="0.25">
      <c r="A109" s="24" t="s">
        <v>10</v>
      </c>
      <c r="B109" s="22">
        <v>7779.4985685863112</v>
      </c>
      <c r="C109" s="22">
        <v>3279.454154048236</v>
      </c>
      <c r="D109" s="22">
        <v>5193.6178992251616</v>
      </c>
      <c r="E109" s="22">
        <v>7071.8324170813685</v>
      </c>
      <c r="F109" s="22">
        <v>10774.018200696268</v>
      </c>
      <c r="G109" s="23">
        <v>32440.191583428852</v>
      </c>
    </row>
    <row r="110" spans="1:7" x14ac:dyDescent="0.25">
      <c r="A110" s="24"/>
      <c r="B110" s="27"/>
      <c r="C110" s="27"/>
      <c r="D110" s="27"/>
      <c r="E110" s="27"/>
      <c r="F110" s="27"/>
      <c r="G110" s="28"/>
    </row>
    <row r="111" spans="1:7" x14ac:dyDescent="0.25">
      <c r="A111" s="29" t="s">
        <v>27</v>
      </c>
      <c r="B111" s="19"/>
      <c r="C111" s="19"/>
      <c r="D111" s="19"/>
      <c r="E111" s="19"/>
      <c r="F111" s="19"/>
      <c r="G111" s="20"/>
    </row>
    <row r="112" spans="1:7" x14ac:dyDescent="0.25">
      <c r="A112" s="21" t="s">
        <v>69</v>
      </c>
      <c r="B112" s="22">
        <v>394050</v>
      </c>
      <c r="C112" s="22">
        <v>113535</v>
      </c>
      <c r="D112" s="22">
        <v>78330</v>
      </c>
      <c r="E112" s="22">
        <v>70950</v>
      </c>
      <c r="F112" s="22">
        <v>102573</v>
      </c>
      <c r="G112" s="23">
        <v>28662</v>
      </c>
    </row>
    <row r="113" spans="1:7" x14ac:dyDescent="0.25">
      <c r="A113" s="24" t="s">
        <v>9</v>
      </c>
      <c r="B113" s="25">
        <v>30.076387383564196</v>
      </c>
      <c r="C113" s="25">
        <v>13.15906901919241</v>
      </c>
      <c r="D113" s="25">
        <v>42.468404873050211</v>
      </c>
      <c r="E113" s="25">
        <v>62.426311436465063</v>
      </c>
      <c r="F113" s="25">
        <v>85.552358313524337</v>
      </c>
      <c r="G113" s="26">
        <v>97.546200183779732</v>
      </c>
    </row>
    <row r="114" spans="1:7" x14ac:dyDescent="0.25">
      <c r="A114" s="21" t="s">
        <v>67</v>
      </c>
      <c r="B114" s="22">
        <v>3483501</v>
      </c>
      <c r="C114" s="22">
        <v>415361</v>
      </c>
      <c r="D114" s="22">
        <v>414299</v>
      </c>
      <c r="E114" s="22">
        <v>498148</v>
      </c>
      <c r="F114" s="22">
        <v>1105543</v>
      </c>
      <c r="G114" s="23">
        <v>1050151</v>
      </c>
    </row>
    <row r="115" spans="1:7" x14ac:dyDescent="0.25">
      <c r="A115" s="24" t="s">
        <v>10</v>
      </c>
      <c r="B115" s="22">
        <v>8840.2512371526464</v>
      </c>
      <c r="C115" s="22">
        <v>3658.4401285947065</v>
      </c>
      <c r="D115" s="22">
        <v>5289.1484744031659</v>
      </c>
      <c r="E115" s="22">
        <v>7021.1134601832273</v>
      </c>
      <c r="F115" s="22">
        <v>10778.109249022647</v>
      </c>
      <c r="G115" s="23">
        <v>36639.138929593188</v>
      </c>
    </row>
    <row r="116" spans="1:7" x14ac:dyDescent="0.25">
      <c r="A116" s="24"/>
      <c r="B116" s="27"/>
      <c r="C116" s="27"/>
      <c r="D116" s="27"/>
      <c r="E116" s="27"/>
      <c r="F116" s="27"/>
      <c r="G116" s="28"/>
    </row>
    <row r="117" spans="1:7" x14ac:dyDescent="0.25">
      <c r="A117" s="29" t="s">
        <v>28</v>
      </c>
      <c r="B117" s="19"/>
      <c r="C117" s="19"/>
      <c r="D117" s="19"/>
      <c r="E117" s="19"/>
      <c r="F117" s="19"/>
      <c r="G117" s="20"/>
    </row>
    <row r="118" spans="1:7" x14ac:dyDescent="0.25">
      <c r="A118" s="21" t="s">
        <v>69</v>
      </c>
      <c r="B118" s="22">
        <v>528748</v>
      </c>
      <c r="C118" s="22">
        <v>172662</v>
      </c>
      <c r="D118" s="22">
        <v>117005</v>
      </c>
      <c r="E118" s="22">
        <v>95717</v>
      </c>
      <c r="F118" s="22">
        <v>113745</v>
      </c>
      <c r="G118" s="23">
        <v>29619</v>
      </c>
    </row>
    <row r="119" spans="1:7" x14ac:dyDescent="0.25">
      <c r="A119" s="24" t="s">
        <v>9</v>
      </c>
      <c r="B119" s="25">
        <v>28.71832417964405</v>
      </c>
      <c r="C119" s="25">
        <v>13.433804307232664</v>
      </c>
      <c r="D119" s="25">
        <v>46.821290371633111</v>
      </c>
      <c r="E119" s="25">
        <v>66.851750967327376</v>
      </c>
      <c r="F119" s="25">
        <v>85.89195638384632</v>
      </c>
      <c r="G119" s="26">
        <v>97.530376370641108</v>
      </c>
    </row>
    <row r="120" spans="1:7" x14ac:dyDescent="0.25">
      <c r="A120" s="21" t="s">
        <v>67</v>
      </c>
      <c r="B120" s="22">
        <v>4184755</v>
      </c>
      <c r="C120" s="22">
        <v>577471</v>
      </c>
      <c r="D120" s="22">
        <v>634972</v>
      </c>
      <c r="E120" s="22">
        <v>702587</v>
      </c>
      <c r="F120" s="22">
        <v>1254294</v>
      </c>
      <c r="G120" s="23">
        <v>1015430</v>
      </c>
    </row>
    <row r="121" spans="1:7" x14ac:dyDescent="0.25">
      <c r="A121" s="24" t="s">
        <v>10</v>
      </c>
      <c r="B121" s="22">
        <v>7914.4601965397505</v>
      </c>
      <c r="C121" s="22">
        <v>3344.5170332788916</v>
      </c>
      <c r="D121" s="22">
        <v>5426.8791931968717</v>
      </c>
      <c r="E121" s="22">
        <v>7340.2530376004261</v>
      </c>
      <c r="F121" s="22">
        <v>11027.245153633126</v>
      </c>
      <c r="G121" s="23">
        <v>34283.061548330465</v>
      </c>
    </row>
    <row r="122" spans="1:7" x14ac:dyDescent="0.25">
      <c r="A122" s="24"/>
      <c r="B122" s="27"/>
      <c r="C122" s="27"/>
      <c r="D122" s="27"/>
      <c r="E122" s="27"/>
      <c r="F122" s="27"/>
      <c r="G122" s="28"/>
    </row>
    <row r="123" spans="1:7" x14ac:dyDescent="0.25">
      <c r="A123" s="29" t="s">
        <v>29</v>
      </c>
      <c r="B123" s="19"/>
      <c r="C123" s="19"/>
      <c r="D123" s="19"/>
      <c r="E123" s="19"/>
      <c r="F123" s="19"/>
      <c r="G123" s="20"/>
    </row>
    <row r="124" spans="1:7" x14ac:dyDescent="0.25">
      <c r="A124" s="21" t="s">
        <v>69</v>
      </c>
      <c r="B124" s="22">
        <v>470392</v>
      </c>
      <c r="C124" s="22">
        <v>152613</v>
      </c>
      <c r="D124" s="22">
        <v>93292</v>
      </c>
      <c r="E124" s="22">
        <v>73297</v>
      </c>
      <c r="F124" s="22">
        <v>111880</v>
      </c>
      <c r="G124" s="23">
        <v>39310</v>
      </c>
    </row>
    <row r="125" spans="1:7" x14ac:dyDescent="0.25">
      <c r="A125" s="24" t="s">
        <v>9</v>
      </c>
      <c r="B125" s="25">
        <v>23.998281726456771</v>
      </c>
      <c r="C125" s="25">
        <v>11.112130485783</v>
      </c>
      <c r="D125" s="25">
        <v>38.813769460554674</v>
      </c>
      <c r="E125" s="25">
        <v>50.619475138121544</v>
      </c>
      <c r="F125" s="25">
        <v>70.176759123355041</v>
      </c>
      <c r="G125" s="26">
        <v>93.302003227950252</v>
      </c>
    </row>
    <row r="126" spans="1:7" x14ac:dyDescent="0.25">
      <c r="A126" s="21" t="s">
        <v>67</v>
      </c>
      <c r="B126" s="22">
        <v>2985524</v>
      </c>
      <c r="C126" s="22">
        <v>373278</v>
      </c>
      <c r="D126" s="22">
        <v>316887</v>
      </c>
      <c r="E126" s="22">
        <v>341724</v>
      </c>
      <c r="F126" s="22">
        <v>835287</v>
      </c>
      <c r="G126" s="23">
        <v>1118348</v>
      </c>
    </row>
    <row r="127" spans="1:7" x14ac:dyDescent="0.25">
      <c r="A127" s="35" t="s">
        <v>10</v>
      </c>
      <c r="B127" s="36">
        <v>6346.885151108012</v>
      </c>
      <c r="C127" s="36">
        <v>2445.9122093137544</v>
      </c>
      <c r="D127" s="36">
        <v>3396.7221197959097</v>
      </c>
      <c r="E127" s="36">
        <v>4662.1826268469376</v>
      </c>
      <c r="F127" s="36">
        <v>7465.9188416160168</v>
      </c>
      <c r="G127" s="37">
        <v>28449.453065377766</v>
      </c>
    </row>
    <row r="128" spans="1:7" x14ac:dyDescent="0.25">
      <c r="A128" s="62"/>
      <c r="B128" s="27"/>
      <c r="C128" s="27"/>
      <c r="D128" s="27"/>
      <c r="E128" s="27"/>
      <c r="F128" s="27"/>
      <c r="G128" s="28"/>
    </row>
    <row r="129" spans="1:7" x14ac:dyDescent="0.25">
      <c r="A129" s="29" t="s">
        <v>30</v>
      </c>
      <c r="B129" s="19"/>
      <c r="C129" s="19"/>
      <c r="D129" s="19"/>
      <c r="E129" s="19"/>
      <c r="F129" s="19"/>
      <c r="G129" s="20"/>
    </row>
    <row r="130" spans="1:7" x14ac:dyDescent="0.25">
      <c r="A130" s="21" t="s">
        <v>69</v>
      </c>
      <c r="B130" s="22">
        <v>190331</v>
      </c>
      <c r="C130" s="22">
        <v>62481</v>
      </c>
      <c r="D130" s="22">
        <v>42331</v>
      </c>
      <c r="E130" s="22">
        <v>34027</v>
      </c>
      <c r="F130" s="22">
        <v>41166</v>
      </c>
      <c r="G130" s="23">
        <v>10326</v>
      </c>
    </row>
    <row r="131" spans="1:7" x14ac:dyDescent="0.25">
      <c r="A131" s="24" t="s">
        <v>9</v>
      </c>
      <c r="B131" s="25">
        <v>30.474072437384621</v>
      </c>
      <c r="C131" s="25">
        <v>14.671860910730388</v>
      </c>
      <c r="D131" s="25">
        <v>46.401324154864731</v>
      </c>
      <c r="E131" s="25">
        <v>66.834930861093653</v>
      </c>
      <c r="F131" s="25">
        <v>89.3359375</v>
      </c>
      <c r="G131" s="26">
        <v>98.427223334286538</v>
      </c>
    </row>
    <row r="132" spans="1:7" x14ac:dyDescent="0.25">
      <c r="A132" s="21" t="s">
        <v>67</v>
      </c>
      <c r="B132" s="22">
        <v>1771469</v>
      </c>
      <c r="C132" s="22">
        <v>272491</v>
      </c>
      <c r="D132" s="22">
        <v>270116</v>
      </c>
      <c r="E132" s="22">
        <v>285496</v>
      </c>
      <c r="F132" s="22">
        <v>528984</v>
      </c>
      <c r="G132" s="23">
        <v>414381</v>
      </c>
    </row>
    <row r="133" spans="1:7" x14ac:dyDescent="0.25">
      <c r="A133" s="24" t="s">
        <v>10</v>
      </c>
      <c r="B133" s="22">
        <v>9307.3067445660454</v>
      </c>
      <c r="C133" s="22">
        <v>4361.1817992669776</v>
      </c>
      <c r="D133" s="22">
        <v>6381.0446245068624</v>
      </c>
      <c r="E133" s="22">
        <v>8390.2783084021521</v>
      </c>
      <c r="F133" s="22">
        <v>12850.02186270223</v>
      </c>
      <c r="G133" s="23">
        <v>40129.866356769322</v>
      </c>
    </row>
    <row r="134" spans="1:7" x14ac:dyDescent="0.25">
      <c r="A134" s="24"/>
      <c r="B134" s="27"/>
      <c r="C134" s="27"/>
      <c r="D134" s="27"/>
      <c r="E134" s="27"/>
      <c r="F134" s="27"/>
      <c r="G134" s="28"/>
    </row>
    <row r="135" spans="1:7" x14ac:dyDescent="0.25">
      <c r="A135" s="29" t="s">
        <v>31</v>
      </c>
      <c r="B135" s="19"/>
      <c r="C135" s="19"/>
      <c r="D135" s="19"/>
      <c r="E135" s="19"/>
      <c r="F135" s="19"/>
      <c r="G135" s="20"/>
    </row>
    <row r="136" spans="1:7" x14ac:dyDescent="0.25">
      <c r="A136" s="21" t="s">
        <v>69</v>
      </c>
      <c r="B136" s="22">
        <v>1343920</v>
      </c>
      <c r="C136" s="22">
        <v>369738</v>
      </c>
      <c r="D136" s="22">
        <v>264598</v>
      </c>
      <c r="E136" s="22">
        <v>219485</v>
      </c>
      <c r="F136" s="22">
        <v>376366</v>
      </c>
      <c r="G136" s="23">
        <v>113733</v>
      </c>
    </row>
    <row r="137" spans="1:7" x14ac:dyDescent="0.25">
      <c r="A137" s="24" t="s">
        <v>9</v>
      </c>
      <c r="B137" s="25">
        <v>48.847916552323994</v>
      </c>
      <c r="C137" s="25">
        <v>23.464523154952747</v>
      </c>
      <c r="D137" s="25">
        <v>66.213064541960279</v>
      </c>
      <c r="E137" s="25">
        <v>83.089159436090796</v>
      </c>
      <c r="F137" s="25">
        <v>94.731172240554343</v>
      </c>
      <c r="G137" s="26">
        <v>99.390893996329638</v>
      </c>
    </row>
    <row r="138" spans="1:7" x14ac:dyDescent="0.25">
      <c r="A138" s="21" t="s">
        <v>67</v>
      </c>
      <c r="B138" s="22">
        <v>14913280</v>
      </c>
      <c r="C138" s="22">
        <v>1494053</v>
      </c>
      <c r="D138" s="22">
        <v>1704333</v>
      </c>
      <c r="E138" s="22">
        <v>1915781</v>
      </c>
      <c r="F138" s="22">
        <v>5093826</v>
      </c>
      <c r="G138" s="23">
        <v>4705288</v>
      </c>
    </row>
    <row r="139" spans="1:7" x14ac:dyDescent="0.25">
      <c r="A139" s="24" t="s">
        <v>10</v>
      </c>
      <c r="B139" s="22">
        <v>11096.851003035896</v>
      </c>
      <c r="C139" s="22">
        <v>4040.8424343724473</v>
      </c>
      <c r="D139" s="22">
        <v>6441.216486897104</v>
      </c>
      <c r="E139" s="22">
        <v>8728.5281454313499</v>
      </c>
      <c r="F139" s="22">
        <v>13534.235292242127</v>
      </c>
      <c r="G139" s="23">
        <v>41371.352202087342</v>
      </c>
    </row>
    <row r="140" spans="1:7" x14ac:dyDescent="0.25">
      <c r="A140" s="24"/>
      <c r="B140" s="27"/>
      <c r="C140" s="27"/>
      <c r="D140" s="27"/>
      <c r="E140" s="27"/>
      <c r="F140" s="27"/>
      <c r="G140" s="28"/>
    </row>
    <row r="141" spans="1:7" x14ac:dyDescent="0.25">
      <c r="A141" s="29" t="s">
        <v>32</v>
      </c>
      <c r="B141" s="19"/>
      <c r="C141" s="19"/>
      <c r="D141" s="19"/>
      <c r="E141" s="19"/>
      <c r="F141" s="19"/>
      <c r="G141" s="20"/>
    </row>
    <row r="142" spans="1:7" x14ac:dyDescent="0.25">
      <c r="A142" s="21" t="s">
        <v>69</v>
      </c>
      <c r="B142" s="22">
        <v>1267207</v>
      </c>
      <c r="C142" s="22">
        <v>326147</v>
      </c>
      <c r="D142" s="22">
        <v>231244</v>
      </c>
      <c r="E142" s="22">
        <v>200320</v>
      </c>
      <c r="F142" s="22">
        <v>371914</v>
      </c>
      <c r="G142" s="23">
        <v>137582</v>
      </c>
    </row>
    <row r="143" spans="1:7" x14ac:dyDescent="0.25">
      <c r="A143" s="24" t="s">
        <v>9</v>
      </c>
      <c r="B143" s="25">
        <v>39.951189953743636</v>
      </c>
      <c r="C143" s="25">
        <v>17.398886546373273</v>
      </c>
      <c r="D143" s="25">
        <v>51.29567929441933</v>
      </c>
      <c r="E143" s="25">
        <v>69.433323974808232</v>
      </c>
      <c r="F143" s="25">
        <v>88.840954640027334</v>
      </c>
      <c r="G143" s="26">
        <v>98.683096874148248</v>
      </c>
    </row>
    <row r="144" spans="1:7" x14ac:dyDescent="0.25">
      <c r="A144" s="21" t="s">
        <v>67</v>
      </c>
      <c r="B144" s="22">
        <v>14851820</v>
      </c>
      <c r="C144" s="22">
        <v>1576841</v>
      </c>
      <c r="D144" s="22">
        <v>1508453</v>
      </c>
      <c r="E144" s="22">
        <v>1679226</v>
      </c>
      <c r="F144" s="22">
        <v>4559325</v>
      </c>
      <c r="G144" s="23">
        <v>5527975</v>
      </c>
    </row>
    <row r="145" spans="1:7" x14ac:dyDescent="0.25">
      <c r="A145" s="24" t="s">
        <v>10</v>
      </c>
      <c r="B145" s="22">
        <v>11720.121495540981</v>
      </c>
      <c r="C145" s="22">
        <v>4834.7554936884289</v>
      </c>
      <c r="D145" s="22">
        <v>6523.2092508346159</v>
      </c>
      <c r="E145" s="22">
        <v>8382.7176517571879</v>
      </c>
      <c r="F145" s="22">
        <v>12259.08408933248</v>
      </c>
      <c r="G145" s="23">
        <v>40179.492956927505</v>
      </c>
    </row>
    <row r="146" spans="1:7" x14ac:dyDescent="0.25">
      <c r="A146" s="24"/>
      <c r="B146" s="27"/>
      <c r="C146" s="27"/>
      <c r="D146" s="27"/>
      <c r="E146" s="27"/>
      <c r="F146" s="27"/>
      <c r="G146" s="28"/>
    </row>
    <row r="147" spans="1:7" x14ac:dyDescent="0.25">
      <c r="A147" s="29" t="s">
        <v>33</v>
      </c>
      <c r="B147" s="19"/>
      <c r="C147" s="19"/>
      <c r="D147" s="19"/>
      <c r="E147" s="19"/>
      <c r="F147" s="19"/>
      <c r="G147" s="20"/>
    </row>
    <row r="148" spans="1:7" x14ac:dyDescent="0.25">
      <c r="A148" s="21" t="s">
        <v>69</v>
      </c>
      <c r="B148" s="22">
        <v>1457105</v>
      </c>
      <c r="C148" s="22">
        <v>470275</v>
      </c>
      <c r="D148" s="22">
        <v>315731</v>
      </c>
      <c r="E148" s="22">
        <v>250980</v>
      </c>
      <c r="F148" s="22">
        <v>336603</v>
      </c>
      <c r="G148" s="23">
        <v>83516</v>
      </c>
    </row>
    <row r="149" spans="1:7" x14ac:dyDescent="0.25">
      <c r="A149" s="24" t="s">
        <v>9</v>
      </c>
      <c r="B149" s="25">
        <v>32.132129615683759</v>
      </c>
      <c r="C149" s="25">
        <v>15.350635242597324</v>
      </c>
      <c r="D149" s="25">
        <v>51.095690225773197</v>
      </c>
      <c r="E149" s="25">
        <v>67.199126073999892</v>
      </c>
      <c r="F149" s="25">
        <v>85.478660998613464</v>
      </c>
      <c r="G149" s="26">
        <v>97.133087542596627</v>
      </c>
    </row>
    <row r="150" spans="1:7" x14ac:dyDescent="0.25">
      <c r="A150" s="21" t="s">
        <v>67</v>
      </c>
      <c r="B150" s="22">
        <v>11476377</v>
      </c>
      <c r="C150" s="22">
        <v>1896470</v>
      </c>
      <c r="D150" s="22">
        <v>1770717</v>
      </c>
      <c r="E150" s="22">
        <v>1796678</v>
      </c>
      <c r="F150" s="22">
        <v>3484754</v>
      </c>
      <c r="G150" s="23">
        <v>2527758</v>
      </c>
    </row>
    <row r="151" spans="1:7" x14ac:dyDescent="0.25">
      <c r="A151" s="24" t="s">
        <v>10</v>
      </c>
      <c r="B151" s="22">
        <v>7876.1496254559552</v>
      </c>
      <c r="C151" s="22">
        <v>4032.6830046249534</v>
      </c>
      <c r="D151" s="22">
        <v>5608.3089718779593</v>
      </c>
      <c r="E151" s="22">
        <v>7158.6500916407686</v>
      </c>
      <c r="F151" s="22">
        <v>10352.712245583076</v>
      </c>
      <c r="G151" s="23">
        <v>30266.751281191628</v>
      </c>
    </row>
    <row r="152" spans="1:7" x14ac:dyDescent="0.25">
      <c r="A152" s="24"/>
      <c r="B152" s="27"/>
      <c r="C152" s="27"/>
      <c r="D152" s="27"/>
      <c r="E152" s="27"/>
      <c r="F152" s="27"/>
      <c r="G152" s="28"/>
    </row>
    <row r="153" spans="1:7" x14ac:dyDescent="0.25">
      <c r="A153" s="29" t="s">
        <v>34</v>
      </c>
      <c r="B153" s="19"/>
      <c r="C153" s="19"/>
      <c r="D153" s="19"/>
      <c r="E153" s="19"/>
      <c r="F153" s="19"/>
      <c r="G153" s="20"/>
    </row>
    <row r="154" spans="1:7" x14ac:dyDescent="0.25">
      <c r="A154" s="21" t="s">
        <v>69</v>
      </c>
      <c r="B154" s="22">
        <v>1004241</v>
      </c>
      <c r="C154" s="22">
        <v>288776</v>
      </c>
      <c r="D154" s="22">
        <v>214279</v>
      </c>
      <c r="E154" s="22">
        <v>181735</v>
      </c>
      <c r="F154" s="22">
        <v>250898</v>
      </c>
      <c r="G154" s="23">
        <v>68553</v>
      </c>
    </row>
    <row r="155" spans="1:7" x14ac:dyDescent="0.25">
      <c r="A155" s="24" t="s">
        <v>9</v>
      </c>
      <c r="B155" s="25">
        <v>39.509095336881742</v>
      </c>
      <c r="C155" s="25">
        <v>18.361798181471354</v>
      </c>
      <c r="D155" s="25">
        <v>56.502214956228244</v>
      </c>
      <c r="E155" s="25">
        <v>73.832197151284191</v>
      </c>
      <c r="F155" s="25">
        <v>91.534538237590382</v>
      </c>
      <c r="G155" s="26">
        <v>98.482954790328833</v>
      </c>
    </row>
    <row r="156" spans="1:7" x14ac:dyDescent="0.25">
      <c r="A156" s="21" t="s">
        <v>67</v>
      </c>
      <c r="B156" s="22">
        <v>9325122</v>
      </c>
      <c r="C156" s="22">
        <v>1096388</v>
      </c>
      <c r="D156" s="22">
        <v>1176662</v>
      </c>
      <c r="E156" s="22">
        <v>1329175</v>
      </c>
      <c r="F156" s="22">
        <v>2876537</v>
      </c>
      <c r="G156" s="23">
        <v>2846360</v>
      </c>
    </row>
    <row r="157" spans="1:7" x14ac:dyDescent="0.25">
      <c r="A157" s="24" t="s">
        <v>10</v>
      </c>
      <c r="B157" s="22">
        <v>9285.7411716908591</v>
      </c>
      <c r="C157" s="22">
        <v>3796.6728536997534</v>
      </c>
      <c r="D157" s="22">
        <v>5491.2613928569763</v>
      </c>
      <c r="E157" s="22">
        <v>7313.8085674195945</v>
      </c>
      <c r="F157" s="22">
        <v>11464.965842693047</v>
      </c>
      <c r="G157" s="23">
        <v>41520.575321284261</v>
      </c>
    </row>
    <row r="158" spans="1:7" x14ac:dyDescent="0.25">
      <c r="A158" s="24"/>
      <c r="B158" s="27"/>
      <c r="C158" s="27"/>
      <c r="D158" s="27"/>
      <c r="E158" s="27"/>
      <c r="F158" s="27"/>
      <c r="G158" s="28"/>
    </row>
    <row r="159" spans="1:7" x14ac:dyDescent="0.25">
      <c r="A159" s="29" t="s">
        <v>35</v>
      </c>
      <c r="B159" s="19"/>
      <c r="C159" s="19"/>
      <c r="D159" s="19"/>
      <c r="E159" s="19"/>
      <c r="F159" s="19"/>
      <c r="G159" s="20"/>
    </row>
    <row r="160" spans="1:7" x14ac:dyDescent="0.25">
      <c r="A160" s="21" t="s">
        <v>69</v>
      </c>
      <c r="B160" s="22">
        <v>295897</v>
      </c>
      <c r="C160" s="22">
        <v>111203</v>
      </c>
      <c r="D160" s="22">
        <v>62146</v>
      </c>
      <c r="E160" s="22">
        <v>46674</v>
      </c>
      <c r="F160" s="22">
        <v>59420</v>
      </c>
      <c r="G160" s="23">
        <v>16454</v>
      </c>
    </row>
    <row r="161" spans="1:7" x14ac:dyDescent="0.25">
      <c r="A161" s="24" t="s">
        <v>9</v>
      </c>
      <c r="B161" s="25">
        <v>23.835941968277496</v>
      </c>
      <c r="C161" s="25">
        <v>11.955782002087904</v>
      </c>
      <c r="D161" s="25">
        <v>44.365282199917189</v>
      </c>
      <c r="E161" s="25">
        <v>59.216686331975794</v>
      </c>
      <c r="F161" s="25">
        <v>79.064321260345423</v>
      </c>
      <c r="G161" s="26">
        <v>95.551684088269454</v>
      </c>
    </row>
    <row r="162" spans="1:7" x14ac:dyDescent="0.25">
      <c r="A162" s="21" t="s">
        <v>67</v>
      </c>
      <c r="B162" s="22">
        <v>1647846</v>
      </c>
      <c r="C162" s="22">
        <v>280272</v>
      </c>
      <c r="D162" s="22">
        <v>232550</v>
      </c>
      <c r="E162" s="22">
        <v>235800</v>
      </c>
      <c r="F162" s="22">
        <v>463294</v>
      </c>
      <c r="G162" s="23">
        <v>435929</v>
      </c>
    </row>
    <row r="163" spans="1:7" x14ac:dyDescent="0.25">
      <c r="A163" s="24" t="s">
        <v>10</v>
      </c>
      <c r="B163" s="22">
        <v>5568.9851536176438</v>
      </c>
      <c r="C163" s="22">
        <v>2520.3636592537973</v>
      </c>
      <c r="D163" s="22">
        <v>3741.9946577414476</v>
      </c>
      <c r="E163" s="22">
        <v>5052.0632472040106</v>
      </c>
      <c r="F163" s="22">
        <v>7796.9370582295523</v>
      </c>
      <c r="G163" s="23">
        <v>26493.80089947733</v>
      </c>
    </row>
    <row r="164" spans="1:7" x14ac:dyDescent="0.25">
      <c r="A164" s="24"/>
      <c r="B164" s="27"/>
      <c r="C164" s="27"/>
      <c r="D164" s="27"/>
      <c r="E164" s="27"/>
      <c r="F164" s="27"/>
      <c r="G164" s="28"/>
    </row>
    <row r="165" spans="1:7" x14ac:dyDescent="0.25">
      <c r="A165" s="29" t="s">
        <v>36</v>
      </c>
      <c r="B165" s="19"/>
      <c r="C165" s="19"/>
      <c r="D165" s="19"/>
      <c r="E165" s="19"/>
      <c r="F165" s="19"/>
      <c r="G165" s="20"/>
    </row>
    <row r="166" spans="1:7" x14ac:dyDescent="0.25">
      <c r="A166" s="21" t="s">
        <v>69</v>
      </c>
      <c r="B166" s="22">
        <v>810087</v>
      </c>
      <c r="C166" s="22">
        <v>257179</v>
      </c>
      <c r="D166" s="22">
        <v>172213</v>
      </c>
      <c r="E166" s="22">
        <v>140963</v>
      </c>
      <c r="F166" s="22">
        <v>187581</v>
      </c>
      <c r="G166" s="23">
        <v>52151</v>
      </c>
    </row>
    <row r="167" spans="1:7" x14ac:dyDescent="0.25">
      <c r="A167" s="24" t="s">
        <v>9</v>
      </c>
      <c r="B167" s="25">
        <v>30.187005181918657</v>
      </c>
      <c r="C167" s="25">
        <v>14.084645114085632</v>
      </c>
      <c r="D167" s="25">
        <v>46.684992260418618</v>
      </c>
      <c r="E167" s="25">
        <v>65.094897252366664</v>
      </c>
      <c r="F167" s="25">
        <v>85.761899754483977</v>
      </c>
      <c r="G167" s="26">
        <v>97.564215291938709</v>
      </c>
    </row>
    <row r="168" spans="1:7" x14ac:dyDescent="0.25">
      <c r="A168" s="21" t="s">
        <v>67</v>
      </c>
      <c r="B168" s="22">
        <v>6259298</v>
      </c>
      <c r="C168" s="22">
        <v>851531</v>
      </c>
      <c r="D168" s="22">
        <v>836518</v>
      </c>
      <c r="E168" s="22">
        <v>909563</v>
      </c>
      <c r="F168" s="22">
        <v>1867054</v>
      </c>
      <c r="G168" s="23">
        <v>1794632</v>
      </c>
    </row>
    <row r="169" spans="1:7" x14ac:dyDescent="0.25">
      <c r="A169" s="24" t="s">
        <v>10</v>
      </c>
      <c r="B169" s="22">
        <v>7726.698490409055</v>
      </c>
      <c r="C169" s="22">
        <v>3311.0440588072897</v>
      </c>
      <c r="D169" s="22">
        <v>4857.4613995459113</v>
      </c>
      <c r="E169" s="22">
        <v>6452.4946262494414</v>
      </c>
      <c r="F169" s="22">
        <v>9953.3214984460046</v>
      </c>
      <c r="G169" s="23">
        <v>34412.226035934116</v>
      </c>
    </row>
    <row r="170" spans="1:7" x14ac:dyDescent="0.25">
      <c r="A170" s="24"/>
      <c r="B170" s="27"/>
      <c r="C170" s="27"/>
      <c r="D170" s="27"/>
      <c r="E170" s="27"/>
      <c r="F170" s="27"/>
      <c r="G170" s="28"/>
    </row>
    <row r="171" spans="1:7" x14ac:dyDescent="0.25">
      <c r="A171" s="29" t="s">
        <v>37</v>
      </c>
      <c r="B171" s="19"/>
      <c r="C171" s="19"/>
      <c r="D171" s="19"/>
      <c r="E171" s="19"/>
      <c r="F171" s="19"/>
      <c r="G171" s="20"/>
    </row>
    <row r="172" spans="1:7" x14ac:dyDescent="0.25">
      <c r="A172" s="21" t="s">
        <v>69</v>
      </c>
      <c r="B172" s="22">
        <v>140204</v>
      </c>
      <c r="C172" s="22">
        <v>53993</v>
      </c>
      <c r="D172" s="22">
        <v>31130</v>
      </c>
      <c r="E172" s="22">
        <v>22802</v>
      </c>
      <c r="F172" s="22">
        <v>25061</v>
      </c>
      <c r="G172" s="23">
        <v>7218</v>
      </c>
    </row>
    <row r="173" spans="1:7" x14ac:dyDescent="0.25">
      <c r="A173" s="24" t="s">
        <v>9</v>
      </c>
      <c r="B173" s="25">
        <v>29.701783115378177</v>
      </c>
      <c r="C173" s="25">
        <v>16.124677837937924</v>
      </c>
      <c r="D173" s="25">
        <v>49.064573581099182</v>
      </c>
      <c r="E173" s="25">
        <v>63.930243642582781</v>
      </c>
      <c r="F173" s="25">
        <v>82.183380337115494</v>
      </c>
      <c r="G173" s="26">
        <v>95.174050632911388</v>
      </c>
    </row>
    <row r="174" spans="1:7" x14ac:dyDescent="0.25">
      <c r="A174" s="21" t="s">
        <v>67</v>
      </c>
      <c r="B174" s="22">
        <v>972118</v>
      </c>
      <c r="C174" s="22">
        <v>174220</v>
      </c>
      <c r="D174" s="22">
        <v>152233</v>
      </c>
      <c r="E174" s="22">
        <v>151047</v>
      </c>
      <c r="F174" s="22">
        <v>252282</v>
      </c>
      <c r="G174" s="23">
        <v>242335</v>
      </c>
    </row>
    <row r="175" spans="1:7" x14ac:dyDescent="0.25">
      <c r="A175" s="24" t="s">
        <v>10</v>
      </c>
      <c r="B175" s="22">
        <v>6933.5967590083019</v>
      </c>
      <c r="C175" s="22">
        <v>3226.7145741114591</v>
      </c>
      <c r="D175" s="22">
        <v>4890.2345004818499</v>
      </c>
      <c r="E175" s="22">
        <v>6624.2873432155075</v>
      </c>
      <c r="F175" s="22">
        <v>10066.717210007582</v>
      </c>
      <c r="G175" s="23">
        <v>33573.704627320585</v>
      </c>
    </row>
    <row r="176" spans="1:7" x14ac:dyDescent="0.25">
      <c r="A176" s="24"/>
      <c r="B176" s="27"/>
      <c r="C176" s="27"/>
      <c r="D176" s="27"/>
      <c r="E176" s="27"/>
      <c r="F176" s="27"/>
      <c r="G176" s="28"/>
    </row>
    <row r="177" spans="1:7" x14ac:dyDescent="0.25">
      <c r="A177" s="29" t="s">
        <v>38</v>
      </c>
      <c r="B177" s="19"/>
      <c r="C177" s="19"/>
      <c r="D177" s="19"/>
      <c r="E177" s="19"/>
      <c r="F177" s="19"/>
      <c r="G177" s="20"/>
    </row>
    <row r="178" spans="1:7" x14ac:dyDescent="0.25">
      <c r="A178" s="21" t="s">
        <v>69</v>
      </c>
      <c r="B178" s="22">
        <v>250778</v>
      </c>
      <c r="C178" s="22">
        <v>75705</v>
      </c>
      <c r="D178" s="22">
        <v>51412</v>
      </c>
      <c r="E178" s="22">
        <v>46776</v>
      </c>
      <c r="F178" s="22">
        <v>60905</v>
      </c>
      <c r="G178" s="23">
        <v>15980</v>
      </c>
    </row>
    <row r="179" spans="1:7" x14ac:dyDescent="0.25">
      <c r="A179" s="24" t="s">
        <v>9</v>
      </c>
      <c r="B179" s="25">
        <v>29.639251105955434</v>
      </c>
      <c r="C179" s="25">
        <v>13.517760306834678</v>
      </c>
      <c r="D179" s="25">
        <v>41.865767658507188</v>
      </c>
      <c r="E179" s="25">
        <v>62.12942301562002</v>
      </c>
      <c r="F179" s="25">
        <v>85.429144516291927</v>
      </c>
      <c r="G179" s="26">
        <v>95.820591233435266</v>
      </c>
    </row>
    <row r="180" spans="1:7" x14ac:dyDescent="0.25">
      <c r="A180" s="21" t="s">
        <v>67</v>
      </c>
      <c r="B180" s="22">
        <v>2209430</v>
      </c>
      <c r="C180" s="22">
        <v>291233</v>
      </c>
      <c r="D180" s="22">
        <v>292953</v>
      </c>
      <c r="E180" s="22">
        <v>351284</v>
      </c>
      <c r="F180" s="22">
        <v>694251</v>
      </c>
      <c r="G180" s="23">
        <v>579708</v>
      </c>
    </row>
    <row r="181" spans="1:7" x14ac:dyDescent="0.25">
      <c r="A181" s="24" t="s">
        <v>10</v>
      </c>
      <c r="B181" s="22">
        <v>8810.3023391206571</v>
      </c>
      <c r="C181" s="22">
        <v>3846.9453800937849</v>
      </c>
      <c r="D181" s="22">
        <v>5698.1444020851159</v>
      </c>
      <c r="E181" s="22">
        <v>7509.9196168975541</v>
      </c>
      <c r="F181" s="22">
        <v>11398.916345127658</v>
      </c>
      <c r="G181" s="23">
        <v>36277.096370463078</v>
      </c>
    </row>
    <row r="182" spans="1:7" x14ac:dyDescent="0.25">
      <c r="A182" s="24"/>
      <c r="B182" s="27"/>
      <c r="C182" s="27"/>
      <c r="D182" s="27"/>
      <c r="E182" s="27"/>
      <c r="F182" s="27"/>
      <c r="G182" s="28"/>
    </row>
    <row r="183" spans="1:7" x14ac:dyDescent="0.25">
      <c r="A183" s="29" t="s">
        <v>39</v>
      </c>
      <c r="B183" s="19"/>
      <c r="C183" s="19"/>
      <c r="D183" s="19"/>
      <c r="E183" s="19"/>
      <c r="F183" s="19"/>
      <c r="G183" s="20"/>
    </row>
    <row r="184" spans="1:7" x14ac:dyDescent="0.25">
      <c r="A184" s="21" t="s">
        <v>69</v>
      </c>
      <c r="B184" s="22">
        <v>409113</v>
      </c>
      <c r="C184" s="22">
        <v>150979</v>
      </c>
      <c r="D184" s="22">
        <v>87979</v>
      </c>
      <c r="E184" s="22">
        <v>62994</v>
      </c>
      <c r="F184" s="22">
        <v>83186</v>
      </c>
      <c r="G184" s="23">
        <v>23975</v>
      </c>
    </row>
    <row r="185" spans="1:7" x14ac:dyDescent="0.25">
      <c r="A185" s="24" t="s">
        <v>9</v>
      </c>
      <c r="B185" s="25">
        <v>32.898744885617972</v>
      </c>
      <c r="C185" s="25">
        <v>17.939114967699162</v>
      </c>
      <c r="D185" s="25">
        <v>50.971588143959586</v>
      </c>
      <c r="E185" s="25">
        <v>64.720749599309585</v>
      </c>
      <c r="F185" s="25">
        <v>78.901640899174808</v>
      </c>
      <c r="G185" s="26">
        <v>90.243535212858063</v>
      </c>
    </row>
    <row r="186" spans="1:7" x14ac:dyDescent="0.25">
      <c r="A186" s="21" t="s">
        <v>67</v>
      </c>
      <c r="B186" s="22">
        <v>2074784</v>
      </c>
      <c r="C186" s="22">
        <v>485211</v>
      </c>
      <c r="D186" s="22">
        <v>315180</v>
      </c>
      <c r="E186" s="22">
        <v>275182</v>
      </c>
      <c r="F186" s="22">
        <v>502069</v>
      </c>
      <c r="G186" s="23">
        <v>497142</v>
      </c>
    </row>
    <row r="187" spans="1:7" x14ac:dyDescent="0.25">
      <c r="A187" s="35" t="s">
        <v>10</v>
      </c>
      <c r="B187" s="36">
        <v>5071.4203655224837</v>
      </c>
      <c r="C187" s="36">
        <v>3213.7648282211435</v>
      </c>
      <c r="D187" s="36">
        <v>3582.4458109321545</v>
      </c>
      <c r="E187" s="36">
        <v>4368.3842905673555</v>
      </c>
      <c r="F187" s="36">
        <v>6035.4987618108817</v>
      </c>
      <c r="G187" s="37">
        <v>20735.849843587072</v>
      </c>
    </row>
    <row r="188" spans="1:7" x14ac:dyDescent="0.25">
      <c r="A188" s="62"/>
      <c r="B188" s="27"/>
      <c r="C188" s="27"/>
      <c r="D188" s="27"/>
      <c r="E188" s="27"/>
      <c r="F188" s="27"/>
      <c r="G188" s="28"/>
    </row>
    <row r="189" spans="1:7" x14ac:dyDescent="0.25">
      <c r="A189" s="29" t="s">
        <v>40</v>
      </c>
      <c r="B189" s="19"/>
      <c r="C189" s="19"/>
      <c r="D189" s="19"/>
      <c r="E189" s="19"/>
      <c r="F189" s="19"/>
      <c r="G189" s="20"/>
    </row>
    <row r="190" spans="1:7" x14ac:dyDescent="0.25">
      <c r="A190" s="21" t="s">
        <v>69</v>
      </c>
      <c r="B190" s="22">
        <v>232360</v>
      </c>
      <c r="C190" s="22">
        <v>62938</v>
      </c>
      <c r="D190" s="22">
        <v>46259</v>
      </c>
      <c r="E190" s="22">
        <v>41022</v>
      </c>
      <c r="F190" s="22">
        <v>64823</v>
      </c>
      <c r="G190" s="23">
        <v>17318</v>
      </c>
    </row>
    <row r="191" spans="1:7" x14ac:dyDescent="0.25">
      <c r="A191" s="24" t="s">
        <v>9</v>
      </c>
      <c r="B191" s="25">
        <v>35.259430562320844</v>
      </c>
      <c r="C191" s="25">
        <v>15.849448122508493</v>
      </c>
      <c r="D191" s="25">
        <v>47.607726903166714</v>
      </c>
      <c r="E191" s="25">
        <v>62.925863999631851</v>
      </c>
      <c r="F191" s="25">
        <v>80.254296043183288</v>
      </c>
      <c r="G191" s="26">
        <v>92.254421478798207</v>
      </c>
    </row>
    <row r="192" spans="1:7" x14ac:dyDescent="0.25">
      <c r="A192" s="21" t="s">
        <v>67</v>
      </c>
      <c r="B192" s="22">
        <v>1924536</v>
      </c>
      <c r="C192" s="22">
        <v>337519</v>
      </c>
      <c r="D192" s="22">
        <v>278475</v>
      </c>
      <c r="E192" s="22">
        <v>296899</v>
      </c>
      <c r="F192" s="22">
        <v>629337</v>
      </c>
      <c r="G192" s="23">
        <v>382306</v>
      </c>
    </row>
    <row r="193" spans="1:7" x14ac:dyDescent="0.25">
      <c r="A193" s="24" t="s">
        <v>10</v>
      </c>
      <c r="B193" s="22">
        <v>8282.561542434154</v>
      </c>
      <c r="C193" s="22">
        <v>5362.7220439162347</v>
      </c>
      <c r="D193" s="22">
        <v>6019.9096392053434</v>
      </c>
      <c r="E193" s="22">
        <v>7237.5554580469015</v>
      </c>
      <c r="F193" s="22">
        <v>9708.5448066272766</v>
      </c>
      <c r="G193" s="23">
        <v>22075.643838780459</v>
      </c>
    </row>
    <row r="194" spans="1:7" x14ac:dyDescent="0.25">
      <c r="A194" s="24"/>
      <c r="B194" s="27"/>
      <c r="C194" s="27"/>
      <c r="D194" s="27"/>
      <c r="E194" s="27"/>
      <c r="F194" s="27"/>
      <c r="G194" s="28"/>
    </row>
    <row r="195" spans="1:7" x14ac:dyDescent="0.25">
      <c r="A195" s="29" t="s">
        <v>41</v>
      </c>
      <c r="B195" s="19"/>
      <c r="C195" s="19"/>
      <c r="D195" s="19"/>
      <c r="E195" s="19"/>
      <c r="F195" s="19"/>
      <c r="G195" s="20"/>
    </row>
    <row r="196" spans="1:7" x14ac:dyDescent="0.25">
      <c r="A196" s="21" t="s">
        <v>69</v>
      </c>
      <c r="B196" s="22">
        <v>1854493</v>
      </c>
      <c r="C196" s="22">
        <v>483881</v>
      </c>
      <c r="D196" s="22">
        <v>327613</v>
      </c>
      <c r="E196" s="22">
        <v>289056</v>
      </c>
      <c r="F196" s="22">
        <v>546656</v>
      </c>
      <c r="G196" s="23">
        <v>207287</v>
      </c>
    </row>
    <row r="197" spans="1:7" x14ac:dyDescent="0.25">
      <c r="A197" s="24" t="s">
        <v>9</v>
      </c>
      <c r="B197" s="25">
        <v>43.77383582282966</v>
      </c>
      <c r="C197" s="25">
        <v>19.655593188393198</v>
      </c>
      <c r="D197" s="25">
        <v>56.914607155390172</v>
      </c>
      <c r="E197" s="25">
        <v>74.281485136301967</v>
      </c>
      <c r="F197" s="25">
        <v>91.061526032166441</v>
      </c>
      <c r="G197" s="26">
        <v>98.867224389732044</v>
      </c>
    </row>
    <row r="198" spans="1:7" x14ac:dyDescent="0.25">
      <c r="A198" s="21" t="s">
        <v>67</v>
      </c>
      <c r="B198" s="22">
        <v>27176981</v>
      </c>
      <c r="C198" s="22">
        <v>3112119</v>
      </c>
      <c r="D198" s="22">
        <v>2530507</v>
      </c>
      <c r="E198" s="22">
        <v>2828558</v>
      </c>
      <c r="F198" s="22">
        <v>7933910</v>
      </c>
      <c r="G198" s="23">
        <v>10771887</v>
      </c>
    </row>
    <row r="199" spans="1:7" x14ac:dyDescent="0.25">
      <c r="A199" s="24" t="s">
        <v>10</v>
      </c>
      <c r="B199" s="22">
        <v>14654.668958038666</v>
      </c>
      <c r="C199" s="22">
        <v>6431.5792519235101</v>
      </c>
      <c r="D199" s="22">
        <v>7724.0738310140314</v>
      </c>
      <c r="E199" s="22">
        <v>9785.501771283074</v>
      </c>
      <c r="F199" s="22">
        <v>14513.53319089153</v>
      </c>
      <c r="G199" s="23">
        <v>51966.051899057828</v>
      </c>
    </row>
    <row r="200" spans="1:7" x14ac:dyDescent="0.25">
      <c r="A200" s="24"/>
      <c r="B200" s="27"/>
      <c r="C200" s="27"/>
      <c r="D200" s="27"/>
      <c r="E200" s="27"/>
      <c r="F200" s="27"/>
      <c r="G200" s="28"/>
    </row>
    <row r="201" spans="1:7" x14ac:dyDescent="0.25">
      <c r="A201" s="29" t="s">
        <v>42</v>
      </c>
      <c r="B201" s="19"/>
      <c r="C201" s="19"/>
      <c r="D201" s="19"/>
      <c r="E201" s="19"/>
      <c r="F201" s="19"/>
      <c r="G201" s="20"/>
    </row>
    <row r="202" spans="1:7" x14ac:dyDescent="0.25">
      <c r="A202" s="21" t="s">
        <v>69</v>
      </c>
      <c r="B202" s="22">
        <v>233674</v>
      </c>
      <c r="C202" s="22">
        <v>80194</v>
      </c>
      <c r="D202" s="22">
        <v>48797</v>
      </c>
      <c r="E202" s="22">
        <v>37250</v>
      </c>
      <c r="F202" s="22">
        <v>53359</v>
      </c>
      <c r="G202" s="23">
        <v>14074</v>
      </c>
    </row>
    <row r="203" spans="1:7" x14ac:dyDescent="0.25">
      <c r="A203" s="24" t="s">
        <v>9</v>
      </c>
      <c r="B203" s="25">
        <v>25.613274347923308</v>
      </c>
      <c r="C203" s="25">
        <v>12.259042867057396</v>
      </c>
      <c r="D203" s="25">
        <v>43.921692169216925</v>
      </c>
      <c r="E203" s="25">
        <v>58.501115054810441</v>
      </c>
      <c r="F203" s="25">
        <v>77.810020998600095</v>
      </c>
      <c r="G203" s="26">
        <v>95.06890029721697</v>
      </c>
    </row>
    <row r="204" spans="1:7" x14ac:dyDescent="0.25">
      <c r="A204" s="21" t="s">
        <v>67</v>
      </c>
      <c r="B204" s="22">
        <v>1332879</v>
      </c>
      <c r="C204" s="22">
        <v>217265</v>
      </c>
      <c r="D204" s="22">
        <v>183116</v>
      </c>
      <c r="E204" s="22">
        <v>185928</v>
      </c>
      <c r="F204" s="22">
        <v>417728</v>
      </c>
      <c r="G204" s="23">
        <v>328842</v>
      </c>
    </row>
    <row r="205" spans="1:7" x14ac:dyDescent="0.25">
      <c r="A205" s="24" t="s">
        <v>10</v>
      </c>
      <c r="B205" s="22">
        <v>5704.0107157835273</v>
      </c>
      <c r="C205" s="22">
        <v>2709.2425867271868</v>
      </c>
      <c r="D205" s="22">
        <v>3752.6077422792387</v>
      </c>
      <c r="E205" s="22">
        <v>4991.3557046979868</v>
      </c>
      <c r="F205" s="22">
        <v>7828.6324706235127</v>
      </c>
      <c r="G205" s="23">
        <v>23365.212448486571</v>
      </c>
    </row>
    <row r="206" spans="1:7" x14ac:dyDescent="0.25">
      <c r="A206" s="24"/>
      <c r="B206" s="27"/>
      <c r="C206" s="27"/>
      <c r="D206" s="27"/>
      <c r="E206" s="27"/>
      <c r="F206" s="27"/>
      <c r="G206" s="28"/>
    </row>
    <row r="207" spans="1:7" x14ac:dyDescent="0.25">
      <c r="A207" s="29" t="s">
        <v>43</v>
      </c>
      <c r="B207" s="19"/>
      <c r="C207" s="19"/>
      <c r="D207" s="19"/>
      <c r="E207" s="19"/>
      <c r="F207" s="19"/>
      <c r="G207" s="20"/>
    </row>
    <row r="208" spans="1:7" x14ac:dyDescent="0.25">
      <c r="A208" s="21" t="s">
        <v>69</v>
      </c>
      <c r="B208" s="22">
        <v>3316989</v>
      </c>
      <c r="C208" s="22">
        <v>909369</v>
      </c>
      <c r="D208" s="22">
        <v>662888</v>
      </c>
      <c r="E208" s="22">
        <v>550129</v>
      </c>
      <c r="F208" s="22">
        <v>866601</v>
      </c>
      <c r="G208" s="23">
        <v>328002</v>
      </c>
    </row>
    <row r="209" spans="1:7" x14ac:dyDescent="0.25">
      <c r="A209" s="24" t="s">
        <v>9</v>
      </c>
      <c r="B209" s="25">
        <v>36.383662551544148</v>
      </c>
      <c r="C209" s="25">
        <v>15.445065393246061</v>
      </c>
      <c r="D209" s="25">
        <v>54.92921800060325</v>
      </c>
      <c r="E209" s="25">
        <v>74.136179135693993</v>
      </c>
      <c r="F209" s="25">
        <v>91.38478475670648</v>
      </c>
      <c r="G209" s="26">
        <v>98.861293628307919</v>
      </c>
    </row>
    <row r="210" spans="1:7" x14ac:dyDescent="0.25">
      <c r="A210" s="21" t="s">
        <v>67</v>
      </c>
      <c r="B210" s="22">
        <v>56046638</v>
      </c>
      <c r="C210" s="22">
        <v>5208390</v>
      </c>
      <c r="D210" s="22">
        <v>4996428</v>
      </c>
      <c r="E210" s="22">
        <v>5554804</v>
      </c>
      <c r="F210" s="22">
        <v>13534324</v>
      </c>
      <c r="G210" s="23">
        <v>26752691</v>
      </c>
    </row>
    <row r="211" spans="1:7" x14ac:dyDescent="0.25">
      <c r="A211" s="24" t="s">
        <v>10</v>
      </c>
      <c r="B211" s="22">
        <v>16896.841683828316</v>
      </c>
      <c r="C211" s="22">
        <v>5727.4769647964686</v>
      </c>
      <c r="D211" s="22">
        <v>7537.3637778930979</v>
      </c>
      <c r="E211" s="22">
        <v>10097.275366323171</v>
      </c>
      <c r="F211" s="22">
        <v>15617.711034259135</v>
      </c>
      <c r="G211" s="23">
        <v>81562.584984237896</v>
      </c>
    </row>
    <row r="212" spans="1:7" x14ac:dyDescent="0.25">
      <c r="A212" s="24"/>
      <c r="B212" s="27"/>
      <c r="C212" s="27"/>
      <c r="D212" s="27"/>
      <c r="E212" s="27"/>
      <c r="F212" s="27"/>
      <c r="G212" s="28"/>
    </row>
    <row r="213" spans="1:7" x14ac:dyDescent="0.25">
      <c r="A213" s="29" t="s">
        <v>44</v>
      </c>
      <c r="B213" s="19"/>
      <c r="C213" s="19"/>
      <c r="D213" s="19"/>
      <c r="E213" s="19"/>
      <c r="F213" s="19"/>
      <c r="G213" s="20"/>
    </row>
    <row r="214" spans="1:7" x14ac:dyDescent="0.25">
      <c r="A214" s="21" t="s">
        <v>69</v>
      </c>
      <c r="B214" s="22">
        <v>1434028</v>
      </c>
      <c r="C214" s="22">
        <v>502344</v>
      </c>
      <c r="D214" s="22">
        <v>298497</v>
      </c>
      <c r="E214" s="22">
        <v>235651</v>
      </c>
      <c r="F214" s="22">
        <v>310130</v>
      </c>
      <c r="G214" s="23">
        <v>87406</v>
      </c>
    </row>
    <row r="215" spans="1:7" x14ac:dyDescent="0.25">
      <c r="A215" s="24" t="s">
        <v>9</v>
      </c>
      <c r="B215" s="25">
        <v>34.597617539732802</v>
      </c>
      <c r="C215" s="25">
        <v>17.465544816076768</v>
      </c>
      <c r="D215" s="25">
        <v>56.721843544951327</v>
      </c>
      <c r="E215" s="25">
        <v>75.06171502470194</v>
      </c>
      <c r="F215" s="25">
        <v>91.224633268914559</v>
      </c>
      <c r="G215" s="26">
        <v>98.739296446081198</v>
      </c>
    </row>
    <row r="216" spans="1:7" x14ac:dyDescent="0.25">
      <c r="A216" s="21" t="s">
        <v>67</v>
      </c>
      <c r="B216" s="22">
        <v>11649658</v>
      </c>
      <c r="C216" s="22">
        <v>1692688</v>
      </c>
      <c r="D216" s="22">
        <v>1551248</v>
      </c>
      <c r="E216" s="22">
        <v>1666870</v>
      </c>
      <c r="F216" s="22">
        <v>3475781</v>
      </c>
      <c r="G216" s="23">
        <v>3263072</v>
      </c>
    </row>
    <row r="217" spans="1:7" x14ac:dyDescent="0.25">
      <c r="A217" s="24" t="s">
        <v>10</v>
      </c>
      <c r="B217" s="22">
        <v>8123.7311963225266</v>
      </c>
      <c r="C217" s="22">
        <v>3369.5794117178666</v>
      </c>
      <c r="D217" s="22">
        <v>5196.8629500463994</v>
      </c>
      <c r="E217" s="22">
        <v>7073.4688161730692</v>
      </c>
      <c r="F217" s="22">
        <v>11207.496856157095</v>
      </c>
      <c r="G217" s="23">
        <v>37332.357046427016</v>
      </c>
    </row>
    <row r="218" spans="1:7" x14ac:dyDescent="0.25">
      <c r="A218" s="24"/>
      <c r="B218" s="27"/>
      <c r="C218" s="27"/>
      <c r="D218" s="27"/>
      <c r="E218" s="27"/>
      <c r="F218" s="27"/>
      <c r="G218" s="28"/>
    </row>
    <row r="219" spans="1:7" x14ac:dyDescent="0.25">
      <c r="A219" s="29" t="s">
        <v>45</v>
      </c>
      <c r="B219" s="19"/>
      <c r="C219" s="19"/>
      <c r="D219" s="19"/>
      <c r="E219" s="19"/>
      <c r="F219" s="19"/>
      <c r="G219" s="20"/>
    </row>
    <row r="220" spans="1:7" x14ac:dyDescent="0.25">
      <c r="A220" s="21" t="s">
        <v>69</v>
      </c>
      <c r="B220" s="22">
        <v>63235</v>
      </c>
      <c r="C220" s="22">
        <v>19238</v>
      </c>
      <c r="D220" s="22">
        <v>12339</v>
      </c>
      <c r="E220" s="22">
        <v>10941</v>
      </c>
      <c r="F220" s="22">
        <v>14991</v>
      </c>
      <c r="G220" s="23">
        <v>5726</v>
      </c>
    </row>
    <row r="221" spans="1:7" x14ac:dyDescent="0.25">
      <c r="A221" s="24" t="s">
        <v>9</v>
      </c>
      <c r="B221" s="25">
        <v>19.579096639956404</v>
      </c>
      <c r="C221" s="25">
        <v>9.1578561533957572</v>
      </c>
      <c r="D221" s="25">
        <v>25.739496850098043</v>
      </c>
      <c r="E221" s="25">
        <v>35.428404896055952</v>
      </c>
      <c r="F221" s="25">
        <v>55.258210770761913</v>
      </c>
      <c r="G221" s="26">
        <v>82.364787111622562</v>
      </c>
    </row>
    <row r="222" spans="1:7" x14ac:dyDescent="0.25">
      <c r="A222" s="21" t="s">
        <v>67</v>
      </c>
      <c r="B222" s="22">
        <v>424286</v>
      </c>
      <c r="C222" s="22">
        <v>54199</v>
      </c>
      <c r="D222" s="22">
        <v>47477</v>
      </c>
      <c r="E222" s="22">
        <v>54219</v>
      </c>
      <c r="F222" s="22">
        <v>110296</v>
      </c>
      <c r="G222" s="23">
        <v>158095</v>
      </c>
    </row>
    <row r="223" spans="1:7" x14ac:dyDescent="0.25">
      <c r="A223" s="24" t="s">
        <v>10</v>
      </c>
      <c r="B223" s="22">
        <v>6709.6702775361746</v>
      </c>
      <c r="C223" s="22">
        <v>2817.2886994490073</v>
      </c>
      <c r="D223" s="22">
        <v>3847.7186157711321</v>
      </c>
      <c r="E223" s="22">
        <v>4955.5799287085274</v>
      </c>
      <c r="F223" s="22">
        <v>7357.4811553598829</v>
      </c>
      <c r="G223" s="23">
        <v>27610.02444987775</v>
      </c>
    </row>
    <row r="224" spans="1:7" x14ac:dyDescent="0.25">
      <c r="A224" s="24"/>
      <c r="B224" s="27"/>
      <c r="C224" s="27"/>
      <c r="D224" s="27"/>
      <c r="E224" s="27"/>
      <c r="F224" s="27"/>
      <c r="G224" s="28"/>
    </row>
    <row r="225" spans="1:7" x14ac:dyDescent="0.25">
      <c r="A225" s="29" t="s">
        <v>46</v>
      </c>
      <c r="B225" s="19"/>
      <c r="C225" s="19"/>
      <c r="D225" s="19"/>
      <c r="E225" s="19"/>
      <c r="F225" s="19"/>
      <c r="G225" s="20"/>
    </row>
    <row r="226" spans="1:7" x14ac:dyDescent="0.25">
      <c r="A226" s="21" t="s">
        <v>69</v>
      </c>
      <c r="B226" s="22">
        <v>1659681</v>
      </c>
      <c r="C226" s="22">
        <v>540479</v>
      </c>
      <c r="D226" s="22">
        <v>382590</v>
      </c>
      <c r="E226" s="22">
        <v>286560</v>
      </c>
      <c r="F226" s="22">
        <v>355118</v>
      </c>
      <c r="G226" s="23">
        <v>94934</v>
      </c>
    </row>
    <row r="227" spans="1:7" x14ac:dyDescent="0.25">
      <c r="A227" s="24" t="s">
        <v>9</v>
      </c>
      <c r="B227" s="25">
        <v>30.679944639784267</v>
      </c>
      <c r="C227" s="25">
        <v>14.587437474680163</v>
      </c>
      <c r="D227" s="25">
        <v>49.805122276984122</v>
      </c>
      <c r="E227" s="25">
        <v>66.536948718067791</v>
      </c>
      <c r="F227" s="25">
        <v>86.854160399347464</v>
      </c>
      <c r="G227" s="26">
        <v>98.028768212467597</v>
      </c>
    </row>
    <row r="228" spans="1:7" x14ac:dyDescent="0.25">
      <c r="A228" s="21" t="s">
        <v>67</v>
      </c>
      <c r="B228" s="22">
        <v>14214633</v>
      </c>
      <c r="C228" s="22">
        <v>2040306</v>
      </c>
      <c r="D228" s="22">
        <v>2153000</v>
      </c>
      <c r="E228" s="22">
        <v>2171911</v>
      </c>
      <c r="F228" s="22">
        <v>4147343</v>
      </c>
      <c r="G228" s="23">
        <v>3702074</v>
      </c>
    </row>
    <row r="229" spans="1:7" x14ac:dyDescent="0.25">
      <c r="A229" s="24" t="s">
        <v>10</v>
      </c>
      <c r="B229" s="22">
        <v>8564.677790491065</v>
      </c>
      <c r="C229" s="22">
        <v>3774.9958832813118</v>
      </c>
      <c r="D229" s="22">
        <v>5627.4340678010403</v>
      </c>
      <c r="E229" s="22">
        <v>7579.2539084310438</v>
      </c>
      <c r="F229" s="22">
        <v>11678.774379220427</v>
      </c>
      <c r="G229" s="23">
        <v>38996.292160869656</v>
      </c>
    </row>
    <row r="230" spans="1:7" x14ac:dyDescent="0.25">
      <c r="A230" s="24"/>
      <c r="B230" s="27"/>
      <c r="C230" s="27"/>
      <c r="D230" s="27"/>
      <c r="E230" s="27"/>
      <c r="F230" s="27"/>
      <c r="G230" s="28"/>
    </row>
    <row r="231" spans="1:7" x14ac:dyDescent="0.25">
      <c r="A231" s="29" t="s">
        <v>47</v>
      </c>
      <c r="B231" s="19"/>
      <c r="C231" s="19"/>
      <c r="D231" s="19"/>
      <c r="E231" s="19"/>
      <c r="F231" s="19"/>
      <c r="G231" s="20"/>
    </row>
    <row r="232" spans="1:7" x14ac:dyDescent="0.25">
      <c r="A232" s="21" t="s">
        <v>69</v>
      </c>
      <c r="B232" s="22">
        <v>425525</v>
      </c>
      <c r="C232" s="22">
        <v>138975</v>
      </c>
      <c r="D232" s="22">
        <v>89062</v>
      </c>
      <c r="E232" s="22">
        <v>72379</v>
      </c>
      <c r="F232" s="22">
        <v>95093</v>
      </c>
      <c r="G232" s="23">
        <v>30016</v>
      </c>
    </row>
    <row r="233" spans="1:7" x14ac:dyDescent="0.25">
      <c r="A233" s="24" t="s">
        <v>9</v>
      </c>
      <c r="B233" s="25">
        <v>26.83657329391227</v>
      </c>
      <c r="C233" s="25">
        <v>12.552386285631707</v>
      </c>
      <c r="D233" s="25">
        <v>42.426032402357052</v>
      </c>
      <c r="E233" s="25">
        <v>60.040148982588285</v>
      </c>
      <c r="F233" s="25">
        <v>81.39642377190205</v>
      </c>
      <c r="G233" s="26">
        <v>96.344086021505376</v>
      </c>
    </row>
    <row r="234" spans="1:7" x14ac:dyDescent="0.25">
      <c r="A234" s="21" t="s">
        <v>67</v>
      </c>
      <c r="B234" s="22">
        <v>2785721</v>
      </c>
      <c r="C234" s="22">
        <v>372758</v>
      </c>
      <c r="D234" s="22">
        <v>348148</v>
      </c>
      <c r="E234" s="22">
        <v>381771</v>
      </c>
      <c r="F234" s="22">
        <v>783606</v>
      </c>
      <c r="G234" s="23">
        <v>899439</v>
      </c>
    </row>
    <row r="235" spans="1:7" x14ac:dyDescent="0.25">
      <c r="A235" s="24" t="s">
        <v>10</v>
      </c>
      <c r="B235" s="22">
        <v>6546.5507314493861</v>
      </c>
      <c r="C235" s="22">
        <v>2682.1946393236194</v>
      </c>
      <c r="D235" s="22">
        <v>3909.0521209943636</v>
      </c>
      <c r="E235" s="22">
        <v>5274.6100388234154</v>
      </c>
      <c r="F235" s="22">
        <v>8240.4172757195593</v>
      </c>
      <c r="G235" s="23">
        <v>29965.318496801705</v>
      </c>
    </row>
    <row r="236" spans="1:7" x14ac:dyDescent="0.25">
      <c r="A236" s="24"/>
      <c r="B236" s="27"/>
      <c r="C236" s="27"/>
      <c r="D236" s="27"/>
      <c r="E236" s="27"/>
      <c r="F236" s="27"/>
      <c r="G236" s="28"/>
    </row>
    <row r="237" spans="1:7" x14ac:dyDescent="0.25">
      <c r="A237" s="29" t="s">
        <v>48</v>
      </c>
      <c r="B237" s="19"/>
      <c r="C237" s="19"/>
      <c r="D237" s="19"/>
      <c r="E237" s="19"/>
      <c r="F237" s="19"/>
      <c r="G237" s="20"/>
    </row>
    <row r="238" spans="1:7" x14ac:dyDescent="0.25">
      <c r="A238" s="21" t="s">
        <v>69</v>
      </c>
      <c r="B238" s="22">
        <v>678780</v>
      </c>
      <c r="C238" s="22">
        <v>232801</v>
      </c>
      <c r="D238" s="22">
        <v>152489</v>
      </c>
      <c r="E238" s="22">
        <v>117171</v>
      </c>
      <c r="F238" s="22">
        <v>141102</v>
      </c>
      <c r="G238" s="23">
        <v>35217</v>
      </c>
    </row>
    <row r="239" spans="1:7" x14ac:dyDescent="0.25">
      <c r="A239" s="24" t="s">
        <v>9</v>
      </c>
      <c r="B239" s="25">
        <v>39.173025449366158</v>
      </c>
      <c r="C239" s="25">
        <v>20.102237745934019</v>
      </c>
      <c r="D239" s="25">
        <v>62.591431128040519</v>
      </c>
      <c r="E239" s="25">
        <v>81.19508273969565</v>
      </c>
      <c r="F239" s="25">
        <v>93.478462496521928</v>
      </c>
      <c r="G239" s="26">
        <v>98.34678432796224</v>
      </c>
    </row>
    <row r="240" spans="1:7" x14ac:dyDescent="0.25">
      <c r="A240" s="21" t="s">
        <v>67</v>
      </c>
      <c r="B240" s="22">
        <v>6173839</v>
      </c>
      <c r="C240" s="22">
        <v>948666</v>
      </c>
      <c r="D240" s="22">
        <v>940139</v>
      </c>
      <c r="E240" s="22">
        <v>975756</v>
      </c>
      <c r="F240" s="22">
        <v>1836924</v>
      </c>
      <c r="G240" s="23">
        <v>1472353</v>
      </c>
    </row>
    <row r="241" spans="1:7" x14ac:dyDescent="0.25">
      <c r="A241" s="24" t="s">
        <v>10</v>
      </c>
      <c r="B241" s="22">
        <v>9095.4933851910773</v>
      </c>
      <c r="C241" s="22">
        <v>4075.0082688648245</v>
      </c>
      <c r="D241" s="22">
        <v>6165.2906111260481</v>
      </c>
      <c r="E241" s="22">
        <v>8327.6237294211023</v>
      </c>
      <c r="F241" s="22">
        <v>13018.412212442063</v>
      </c>
      <c r="G241" s="23">
        <v>41808.018854530485</v>
      </c>
    </row>
    <row r="242" spans="1:7" x14ac:dyDescent="0.25">
      <c r="A242" s="24"/>
      <c r="B242" s="27"/>
      <c r="C242" s="27"/>
      <c r="D242" s="27"/>
      <c r="E242" s="27"/>
      <c r="F242" s="27"/>
      <c r="G242" s="28"/>
    </row>
    <row r="243" spans="1:7" x14ac:dyDescent="0.25">
      <c r="A243" s="29" t="s">
        <v>49</v>
      </c>
      <c r="B243" s="19"/>
      <c r="C243" s="19"/>
      <c r="D243" s="19"/>
      <c r="E243" s="19"/>
      <c r="F243" s="19"/>
      <c r="G243" s="20"/>
    </row>
    <row r="244" spans="1:7" x14ac:dyDescent="0.25">
      <c r="A244" s="21" t="s">
        <v>69</v>
      </c>
      <c r="B244" s="22">
        <v>1840123</v>
      </c>
      <c r="C244" s="22">
        <v>520532</v>
      </c>
      <c r="D244" s="22">
        <v>375299</v>
      </c>
      <c r="E244" s="22">
        <v>318075</v>
      </c>
      <c r="F244" s="22">
        <v>475415</v>
      </c>
      <c r="G244" s="23">
        <v>150802</v>
      </c>
    </row>
    <row r="245" spans="1:7" x14ac:dyDescent="0.25">
      <c r="A245" s="24" t="s">
        <v>9</v>
      </c>
      <c r="B245" s="25">
        <v>30.372518801230598</v>
      </c>
      <c r="C245" s="25">
        <v>13.120768938180401</v>
      </c>
      <c r="D245" s="25">
        <v>44.224050264484802</v>
      </c>
      <c r="E245" s="25">
        <v>61.677822937188772</v>
      </c>
      <c r="F245" s="25">
        <v>83.170781630228845</v>
      </c>
      <c r="G245" s="26">
        <v>97.086166048619688</v>
      </c>
    </row>
    <row r="246" spans="1:7" x14ac:dyDescent="0.25">
      <c r="A246" s="21" t="s">
        <v>67</v>
      </c>
      <c r="B246" s="22">
        <v>16996673</v>
      </c>
      <c r="C246" s="22">
        <v>2271690</v>
      </c>
      <c r="D246" s="22">
        <v>2226791</v>
      </c>
      <c r="E246" s="22">
        <v>2430757</v>
      </c>
      <c r="F246" s="22">
        <v>5304302</v>
      </c>
      <c r="G246" s="23">
        <v>4763132</v>
      </c>
    </row>
    <row r="247" spans="1:7" x14ac:dyDescent="0.25">
      <c r="A247" s="35" t="s">
        <v>10</v>
      </c>
      <c r="B247" s="36">
        <v>9236.7048289706727</v>
      </c>
      <c r="C247" s="36">
        <v>4364.1697340413266</v>
      </c>
      <c r="D247" s="36">
        <v>5933.3784529135437</v>
      </c>
      <c r="E247" s="36">
        <v>7642.0875579658887</v>
      </c>
      <c r="F247" s="36">
        <v>11157.203706235605</v>
      </c>
      <c r="G247" s="37">
        <v>31585.337064495165</v>
      </c>
    </row>
    <row r="248" spans="1:7" x14ac:dyDescent="0.25">
      <c r="A248" s="62"/>
      <c r="B248" s="27"/>
      <c r="C248" s="27"/>
      <c r="D248" s="27"/>
      <c r="E248" s="27"/>
      <c r="F248" s="27"/>
      <c r="G248" s="28"/>
    </row>
    <row r="249" spans="1:7" x14ac:dyDescent="0.25">
      <c r="A249" s="29" t="s">
        <v>50</v>
      </c>
      <c r="B249" s="19"/>
      <c r="C249" s="19"/>
      <c r="D249" s="19"/>
      <c r="E249" s="19"/>
      <c r="F249" s="19"/>
      <c r="G249" s="20"/>
    </row>
    <row r="250" spans="1:7" x14ac:dyDescent="0.25">
      <c r="A250" s="21" t="s">
        <v>69</v>
      </c>
      <c r="B250" s="22">
        <v>183402</v>
      </c>
      <c r="C250" s="22">
        <v>51797</v>
      </c>
      <c r="D250" s="22">
        <v>38871</v>
      </c>
      <c r="E250" s="22">
        <v>32206</v>
      </c>
      <c r="F250" s="22">
        <v>48257</v>
      </c>
      <c r="G250" s="23">
        <v>12271</v>
      </c>
    </row>
    <row r="251" spans="1:7" x14ac:dyDescent="0.25">
      <c r="A251" s="24" t="s">
        <v>9</v>
      </c>
      <c r="B251" s="25">
        <v>36.564417667159766</v>
      </c>
      <c r="C251" s="25">
        <v>16.023126608592356</v>
      </c>
      <c r="D251" s="25">
        <v>55.761009898149474</v>
      </c>
      <c r="E251" s="25">
        <v>74.150991181820274</v>
      </c>
      <c r="F251" s="25">
        <v>91.459924568352818</v>
      </c>
      <c r="G251" s="26">
        <v>98.832152061855666</v>
      </c>
    </row>
    <row r="252" spans="1:7" x14ac:dyDescent="0.25">
      <c r="A252" s="21" t="s">
        <v>67</v>
      </c>
      <c r="B252" s="22">
        <v>1915808</v>
      </c>
      <c r="C252" s="22">
        <v>262022</v>
      </c>
      <c r="D252" s="22">
        <v>267618</v>
      </c>
      <c r="E252" s="22">
        <v>279114</v>
      </c>
      <c r="F252" s="22">
        <v>608954</v>
      </c>
      <c r="G252" s="23">
        <v>498101</v>
      </c>
    </row>
    <row r="253" spans="1:7" x14ac:dyDescent="0.25">
      <c r="A253" s="24" t="s">
        <v>10</v>
      </c>
      <c r="B253" s="22">
        <v>10445.949335339854</v>
      </c>
      <c r="C253" s="22">
        <v>5058.6327393478387</v>
      </c>
      <c r="D253" s="22">
        <v>6884.7727097321913</v>
      </c>
      <c r="E253" s="22">
        <v>8666.5217661305342</v>
      </c>
      <c r="F253" s="22">
        <v>12618.977557660028</v>
      </c>
      <c r="G253" s="23">
        <v>40591.720316192652</v>
      </c>
    </row>
    <row r="254" spans="1:7" x14ac:dyDescent="0.25">
      <c r="A254" s="24"/>
      <c r="B254" s="27"/>
      <c r="C254" s="27"/>
      <c r="D254" s="27"/>
      <c r="E254" s="27"/>
      <c r="F254" s="27"/>
      <c r="G254" s="28"/>
    </row>
    <row r="255" spans="1:7" x14ac:dyDescent="0.25">
      <c r="A255" s="29" t="s">
        <v>51</v>
      </c>
      <c r="B255" s="19"/>
      <c r="C255" s="19"/>
      <c r="D255" s="19"/>
      <c r="E255" s="19"/>
      <c r="F255" s="19"/>
      <c r="G255" s="20"/>
    </row>
    <row r="256" spans="1:7" x14ac:dyDescent="0.25">
      <c r="A256" s="21" t="s">
        <v>69</v>
      </c>
      <c r="B256" s="22">
        <v>621261</v>
      </c>
      <c r="C256" s="22">
        <v>219111</v>
      </c>
      <c r="D256" s="22">
        <v>132576</v>
      </c>
      <c r="E256" s="22">
        <v>103778</v>
      </c>
      <c r="F256" s="22">
        <v>131797</v>
      </c>
      <c r="G256" s="23">
        <v>33999</v>
      </c>
    </row>
    <row r="257" spans="1:7" x14ac:dyDescent="0.25">
      <c r="A257" s="24" t="s">
        <v>9</v>
      </c>
      <c r="B257" s="25">
        <v>30.687208414938045</v>
      </c>
      <c r="C257" s="25">
        <v>15.102906215729808</v>
      </c>
      <c r="D257" s="25">
        <v>53.916353521058028</v>
      </c>
      <c r="E257" s="25">
        <v>71.726359150159652</v>
      </c>
      <c r="F257" s="25">
        <v>88.785071912156013</v>
      </c>
      <c r="G257" s="26">
        <v>98.022199798183649</v>
      </c>
    </row>
    <row r="258" spans="1:7" x14ac:dyDescent="0.25">
      <c r="A258" s="21" t="s">
        <v>67</v>
      </c>
      <c r="B258" s="22">
        <v>4334297</v>
      </c>
      <c r="C258" s="22">
        <v>650373</v>
      </c>
      <c r="D258" s="22">
        <v>615266</v>
      </c>
      <c r="E258" s="22">
        <v>660242</v>
      </c>
      <c r="F258" s="22">
        <v>1313707</v>
      </c>
      <c r="G258" s="23">
        <v>1094709</v>
      </c>
    </row>
    <row r="259" spans="1:7" x14ac:dyDescent="0.25">
      <c r="A259" s="24" t="s">
        <v>10</v>
      </c>
      <c r="B259" s="22">
        <v>6976.6120841321117</v>
      </c>
      <c r="C259" s="22">
        <v>2968.2352780097758</v>
      </c>
      <c r="D259" s="22">
        <v>4640.8550567221819</v>
      </c>
      <c r="E259" s="22">
        <v>6362.0613232091582</v>
      </c>
      <c r="F259" s="22">
        <v>9967.6548024613603</v>
      </c>
      <c r="G259" s="23">
        <v>32198.270537368746</v>
      </c>
    </row>
    <row r="260" spans="1:7" x14ac:dyDescent="0.25">
      <c r="A260" s="24"/>
      <c r="B260" s="27"/>
      <c r="C260" s="27"/>
      <c r="D260" s="27"/>
      <c r="E260" s="27"/>
      <c r="F260" s="27"/>
      <c r="G260" s="28"/>
    </row>
    <row r="261" spans="1:7" x14ac:dyDescent="0.25">
      <c r="A261" s="29" t="s">
        <v>52</v>
      </c>
      <c r="B261" s="19"/>
      <c r="C261" s="19"/>
      <c r="D261" s="19"/>
      <c r="E261" s="19"/>
      <c r="F261" s="19"/>
      <c r="G261" s="20"/>
    </row>
    <row r="262" spans="1:7" x14ac:dyDescent="0.25">
      <c r="A262" s="21" t="s">
        <v>69</v>
      </c>
      <c r="B262" s="22">
        <v>73581</v>
      </c>
      <c r="C262" s="22">
        <v>25593</v>
      </c>
      <c r="D262" s="22">
        <v>15170</v>
      </c>
      <c r="E262" s="22">
        <v>12283</v>
      </c>
      <c r="F262" s="22">
        <v>14886</v>
      </c>
      <c r="G262" s="23">
        <v>5649</v>
      </c>
    </row>
    <row r="263" spans="1:7" x14ac:dyDescent="0.25">
      <c r="A263" s="24" t="s">
        <v>9</v>
      </c>
      <c r="B263" s="25">
        <v>19.10415752537277</v>
      </c>
      <c r="C263" s="25">
        <v>9.721272619535986</v>
      </c>
      <c r="D263" s="25">
        <v>27.068983976303485</v>
      </c>
      <c r="E263" s="25">
        <v>38.227879617814573</v>
      </c>
      <c r="F263" s="25">
        <v>56.7193751190703</v>
      </c>
      <c r="G263" s="26">
        <v>75.612367822246014</v>
      </c>
    </row>
    <row r="264" spans="1:7" x14ac:dyDescent="0.25">
      <c r="A264" s="21" t="s">
        <v>67</v>
      </c>
      <c r="B264" s="22">
        <v>352233</v>
      </c>
      <c r="C264" s="22">
        <v>70633</v>
      </c>
      <c r="D264" s="22">
        <v>52974</v>
      </c>
      <c r="E264" s="22">
        <v>54150</v>
      </c>
      <c r="F264" s="22">
        <v>88794</v>
      </c>
      <c r="G264" s="23">
        <v>85682</v>
      </c>
    </row>
    <row r="265" spans="1:7" x14ac:dyDescent="0.25">
      <c r="A265" s="24" t="s">
        <v>10</v>
      </c>
      <c r="B265" s="22">
        <v>4787.0102336200925</v>
      </c>
      <c r="C265" s="22">
        <v>2759.8562106826084</v>
      </c>
      <c r="D265" s="22">
        <v>3492.0237310481211</v>
      </c>
      <c r="E265" s="22">
        <v>4408.532117560856</v>
      </c>
      <c r="F265" s="22">
        <v>5964.9334945586461</v>
      </c>
      <c r="G265" s="23">
        <v>15167.640290316871</v>
      </c>
    </row>
    <row r="266" spans="1:7" x14ac:dyDescent="0.25">
      <c r="A266" s="24"/>
      <c r="B266" s="27"/>
      <c r="C266" s="27"/>
      <c r="D266" s="27"/>
      <c r="E266" s="27"/>
      <c r="F266" s="27"/>
      <c r="G266" s="28"/>
    </row>
    <row r="267" spans="1:7" x14ac:dyDescent="0.25">
      <c r="A267" s="29" t="s">
        <v>53</v>
      </c>
      <c r="B267" s="19"/>
      <c r="C267" s="19"/>
      <c r="D267" s="19"/>
      <c r="E267" s="19"/>
      <c r="F267" s="19"/>
      <c r="G267" s="20"/>
    </row>
    <row r="268" spans="1:7" x14ac:dyDescent="0.25">
      <c r="A268" s="21" t="s">
        <v>69</v>
      </c>
      <c r="B268" s="22">
        <v>663482</v>
      </c>
      <c r="C268" s="22">
        <v>235657</v>
      </c>
      <c r="D268" s="22">
        <v>139204</v>
      </c>
      <c r="E268" s="22">
        <v>102758</v>
      </c>
      <c r="F268" s="22">
        <v>137707</v>
      </c>
      <c r="G268" s="23">
        <v>48156</v>
      </c>
    </row>
    <row r="269" spans="1:7" x14ac:dyDescent="0.25">
      <c r="A269" s="24" t="s">
        <v>9</v>
      </c>
      <c r="B269" s="25">
        <v>23.740621573886685</v>
      </c>
      <c r="C269" s="25">
        <v>11.836510821810679</v>
      </c>
      <c r="D269" s="25">
        <v>39.009326099627856</v>
      </c>
      <c r="E269" s="25">
        <v>52.166187773502145</v>
      </c>
      <c r="F269" s="25">
        <v>70.432959107996822</v>
      </c>
      <c r="G269" s="26">
        <v>88.466767094095601</v>
      </c>
    </row>
    <row r="270" spans="1:7" x14ac:dyDescent="0.25">
      <c r="A270" s="21" t="s">
        <v>67</v>
      </c>
      <c r="B270" s="22">
        <v>3016203</v>
      </c>
      <c r="C270" s="22">
        <v>643394</v>
      </c>
      <c r="D270" s="22">
        <v>461570</v>
      </c>
      <c r="E270" s="22">
        <v>418518</v>
      </c>
      <c r="F270" s="22">
        <v>787891</v>
      </c>
      <c r="G270" s="23">
        <v>704829</v>
      </c>
    </row>
    <row r="271" spans="1:7" x14ac:dyDescent="0.25">
      <c r="A271" s="24" t="s">
        <v>10</v>
      </c>
      <c r="B271" s="22">
        <v>4546.0208415601328</v>
      </c>
      <c r="C271" s="22">
        <v>2730.2138277241925</v>
      </c>
      <c r="D271" s="22">
        <v>3315.7811557139162</v>
      </c>
      <c r="E271" s="22">
        <v>4072.850775608712</v>
      </c>
      <c r="F271" s="22">
        <v>5721.5029010870903</v>
      </c>
      <c r="G271" s="23">
        <v>14636.369299775728</v>
      </c>
    </row>
    <row r="272" spans="1:7" x14ac:dyDescent="0.25">
      <c r="A272" s="24"/>
      <c r="B272" s="27"/>
      <c r="C272" s="27"/>
      <c r="D272" s="27"/>
      <c r="E272" s="27"/>
      <c r="F272" s="27"/>
      <c r="G272" s="28"/>
    </row>
    <row r="273" spans="1:7" x14ac:dyDescent="0.25">
      <c r="A273" s="29" t="s">
        <v>54</v>
      </c>
      <c r="B273" s="19"/>
      <c r="C273" s="19"/>
      <c r="D273" s="19"/>
      <c r="E273" s="19"/>
      <c r="F273" s="19"/>
      <c r="G273" s="20"/>
    </row>
    <row r="274" spans="1:7" x14ac:dyDescent="0.25">
      <c r="A274" s="21" t="s">
        <v>69</v>
      </c>
      <c r="B274" s="22">
        <v>2648124</v>
      </c>
      <c r="C274" s="22">
        <v>775972</v>
      </c>
      <c r="D274" s="22">
        <v>502649</v>
      </c>
      <c r="E274" s="22">
        <v>409564</v>
      </c>
      <c r="F274" s="22">
        <v>691985</v>
      </c>
      <c r="G274" s="23">
        <v>267954</v>
      </c>
    </row>
    <row r="275" spans="1:7" x14ac:dyDescent="0.25">
      <c r="A275" s="24" t="s">
        <v>9</v>
      </c>
      <c r="B275" s="25">
        <v>24.554026388964484</v>
      </c>
      <c r="C275" s="25">
        <v>10.504546426152608</v>
      </c>
      <c r="D275" s="25">
        <v>38.363914874909653</v>
      </c>
      <c r="E275" s="25">
        <v>51.506146445750936</v>
      </c>
      <c r="F275" s="25">
        <v>70.275471602305331</v>
      </c>
      <c r="G275" s="26">
        <v>87.050904282795074</v>
      </c>
    </row>
    <row r="276" spans="1:7" x14ac:dyDescent="0.25">
      <c r="A276" s="21" t="s">
        <v>67</v>
      </c>
      <c r="B276" s="22">
        <v>17752420</v>
      </c>
      <c r="C276" s="22">
        <v>3019630</v>
      </c>
      <c r="D276" s="22">
        <v>2323301</v>
      </c>
      <c r="E276" s="22">
        <v>2326685</v>
      </c>
      <c r="F276" s="22">
        <v>5362542</v>
      </c>
      <c r="G276" s="23">
        <v>4720263</v>
      </c>
    </row>
    <row r="277" spans="1:7" x14ac:dyDescent="0.25">
      <c r="A277" s="24" t="s">
        <v>10</v>
      </c>
      <c r="B277" s="22">
        <v>6703.7721798526054</v>
      </c>
      <c r="C277" s="22">
        <v>3891.4161851200815</v>
      </c>
      <c r="D277" s="22">
        <v>4622.1140398170492</v>
      </c>
      <c r="E277" s="22">
        <v>5680.8825971032611</v>
      </c>
      <c r="F277" s="22">
        <v>7749.5061309132425</v>
      </c>
      <c r="G277" s="23">
        <v>17615.945274188853</v>
      </c>
    </row>
    <row r="278" spans="1:7" x14ac:dyDescent="0.25">
      <c r="A278" s="24"/>
      <c r="B278" s="27"/>
      <c r="C278" s="27"/>
      <c r="D278" s="27"/>
      <c r="E278" s="27"/>
      <c r="F278" s="27"/>
      <c r="G278" s="28"/>
    </row>
    <row r="279" spans="1:7" x14ac:dyDescent="0.25">
      <c r="A279" s="29" t="s">
        <v>55</v>
      </c>
      <c r="B279" s="19"/>
      <c r="C279" s="19"/>
      <c r="D279" s="19"/>
      <c r="E279" s="19"/>
      <c r="F279" s="19"/>
      <c r="G279" s="20"/>
    </row>
    <row r="280" spans="1:7" x14ac:dyDescent="0.25">
      <c r="A280" s="21" t="s">
        <v>69</v>
      </c>
      <c r="B280" s="22">
        <v>442872</v>
      </c>
      <c r="C280" s="22">
        <v>137938</v>
      </c>
      <c r="D280" s="22">
        <v>111246</v>
      </c>
      <c r="E280" s="22">
        <v>81819</v>
      </c>
      <c r="F280" s="22">
        <v>89648</v>
      </c>
      <c r="G280" s="23">
        <v>22221</v>
      </c>
    </row>
    <row r="281" spans="1:7" x14ac:dyDescent="0.25">
      <c r="A281" s="24" t="s">
        <v>9</v>
      </c>
      <c r="B281" s="25">
        <v>39.381487485427748</v>
      </c>
      <c r="C281" s="25">
        <v>18.850298255563679</v>
      </c>
      <c r="D281" s="25">
        <v>64.84870035617061</v>
      </c>
      <c r="E281" s="25">
        <v>81.111705924339759</v>
      </c>
      <c r="F281" s="25">
        <v>91.7396643471142</v>
      </c>
      <c r="G281" s="26">
        <v>97.997794928335168</v>
      </c>
    </row>
    <row r="282" spans="1:7" x14ac:dyDescent="0.25">
      <c r="A282" s="21" t="s">
        <v>67</v>
      </c>
      <c r="B282" s="22">
        <v>2884497</v>
      </c>
      <c r="C282" s="22">
        <v>427852</v>
      </c>
      <c r="D282" s="22">
        <v>477766</v>
      </c>
      <c r="E282" s="22">
        <v>478602</v>
      </c>
      <c r="F282" s="22">
        <v>800058</v>
      </c>
      <c r="G282" s="23">
        <v>700220</v>
      </c>
    </row>
    <row r="283" spans="1:7" x14ac:dyDescent="0.25">
      <c r="A283" s="24" t="s">
        <v>10</v>
      </c>
      <c r="B283" s="22">
        <v>6513.1618165068012</v>
      </c>
      <c r="C283" s="22">
        <v>3101.7703605967899</v>
      </c>
      <c r="D283" s="22">
        <v>4294.6802581665861</v>
      </c>
      <c r="E283" s="22">
        <v>5849.5215047849524</v>
      </c>
      <c r="F283" s="22">
        <v>8924.4378011779409</v>
      </c>
      <c r="G283" s="23">
        <v>31511.63313982269</v>
      </c>
    </row>
    <row r="284" spans="1:7" x14ac:dyDescent="0.25">
      <c r="A284" s="24"/>
      <c r="B284" s="27"/>
      <c r="C284" s="27"/>
      <c r="D284" s="27"/>
      <c r="E284" s="27"/>
      <c r="F284" s="27"/>
      <c r="G284" s="28"/>
    </row>
    <row r="285" spans="1:7" x14ac:dyDescent="0.25">
      <c r="A285" s="29" t="s">
        <v>56</v>
      </c>
      <c r="B285" s="19"/>
      <c r="C285" s="19"/>
      <c r="D285" s="19"/>
      <c r="E285" s="19"/>
      <c r="F285" s="19"/>
      <c r="G285" s="20"/>
    </row>
    <row r="286" spans="1:7" x14ac:dyDescent="0.25">
      <c r="A286" s="21" t="s">
        <v>69</v>
      </c>
      <c r="B286" s="22">
        <v>93596</v>
      </c>
      <c r="C286" s="22">
        <v>29237</v>
      </c>
      <c r="D286" s="22">
        <v>19377</v>
      </c>
      <c r="E286" s="22">
        <v>16284</v>
      </c>
      <c r="F286" s="22">
        <v>22675</v>
      </c>
      <c r="G286" s="23">
        <v>6023</v>
      </c>
    </row>
    <row r="287" spans="1:7" x14ac:dyDescent="0.25">
      <c r="A287" s="24" t="s">
        <v>9</v>
      </c>
      <c r="B287" s="25">
        <v>29.614020433281759</v>
      </c>
      <c r="C287" s="25">
        <v>13.761178574790549</v>
      </c>
      <c r="D287" s="25">
        <v>43.651723361117369</v>
      </c>
      <c r="E287" s="25">
        <v>60.975061783868796</v>
      </c>
      <c r="F287" s="25">
        <v>86.059662972521636</v>
      </c>
      <c r="G287" s="26">
        <v>97.950886322979343</v>
      </c>
    </row>
    <row r="288" spans="1:7" x14ac:dyDescent="0.25">
      <c r="A288" s="21" t="s">
        <v>67</v>
      </c>
      <c r="B288" s="22">
        <v>904765</v>
      </c>
      <c r="C288" s="22">
        <v>129839</v>
      </c>
      <c r="D288" s="22">
        <v>118076</v>
      </c>
      <c r="E288" s="22">
        <v>128428</v>
      </c>
      <c r="F288" s="22">
        <v>281416</v>
      </c>
      <c r="G288" s="23">
        <v>247006</v>
      </c>
    </row>
    <row r="289" spans="1:7" x14ac:dyDescent="0.25">
      <c r="A289" s="24" t="s">
        <v>10</v>
      </c>
      <c r="B289" s="22">
        <v>9666.7058421300062</v>
      </c>
      <c r="C289" s="22">
        <v>4440.913910455929</v>
      </c>
      <c r="D289" s="22">
        <v>6093.6161428497708</v>
      </c>
      <c r="E289" s="22">
        <v>7886.7600098255953</v>
      </c>
      <c r="F289" s="22">
        <v>12410.848952590959</v>
      </c>
      <c r="G289" s="23">
        <v>41010.459903702475</v>
      </c>
    </row>
    <row r="290" spans="1:7" x14ac:dyDescent="0.25">
      <c r="A290" s="24"/>
      <c r="B290" s="27"/>
      <c r="C290" s="27"/>
      <c r="D290" s="27"/>
      <c r="E290" s="27"/>
      <c r="F290" s="27"/>
      <c r="G290" s="28"/>
    </row>
    <row r="291" spans="1:7" x14ac:dyDescent="0.25">
      <c r="A291" s="29" t="s">
        <v>57</v>
      </c>
      <c r="B291" s="19"/>
      <c r="C291" s="19"/>
      <c r="D291" s="19"/>
      <c r="E291" s="19"/>
      <c r="F291" s="19"/>
      <c r="G291" s="20"/>
    </row>
    <row r="292" spans="1:7" x14ac:dyDescent="0.25">
      <c r="A292" s="21" t="s">
        <v>69</v>
      </c>
      <c r="B292" s="22">
        <v>1499957</v>
      </c>
      <c r="C292" s="22">
        <v>395630</v>
      </c>
      <c r="D292" s="22">
        <v>278920</v>
      </c>
      <c r="E292" s="22">
        <v>243591</v>
      </c>
      <c r="F292" s="22">
        <v>434263</v>
      </c>
      <c r="G292" s="23">
        <v>147553</v>
      </c>
    </row>
    <row r="293" spans="1:7" x14ac:dyDescent="0.25">
      <c r="A293" s="24" t="s">
        <v>9</v>
      </c>
      <c r="B293" s="25">
        <v>40.696952579094081</v>
      </c>
      <c r="C293" s="25">
        <v>18.033347311612303</v>
      </c>
      <c r="D293" s="25">
        <v>54.185105895243161</v>
      </c>
      <c r="E293" s="25">
        <v>71.186514975729651</v>
      </c>
      <c r="F293" s="25">
        <v>89.47861849560914</v>
      </c>
      <c r="G293" s="26">
        <v>98.679837086278738</v>
      </c>
    </row>
    <row r="294" spans="1:7" x14ac:dyDescent="0.25">
      <c r="A294" s="21" t="s">
        <v>67</v>
      </c>
      <c r="B294" s="22">
        <v>13842671</v>
      </c>
      <c r="C294" s="22">
        <v>1353939</v>
      </c>
      <c r="D294" s="22">
        <v>1447370</v>
      </c>
      <c r="E294" s="22">
        <v>1694833</v>
      </c>
      <c r="F294" s="22">
        <v>4751453</v>
      </c>
      <c r="G294" s="23">
        <v>4595077</v>
      </c>
    </row>
    <row r="295" spans="1:7" x14ac:dyDescent="0.25">
      <c r="A295" s="24" t="s">
        <v>10</v>
      </c>
      <c r="B295" s="22">
        <v>9228.71188974084</v>
      </c>
      <c r="C295" s="22">
        <v>3422.2354219851882</v>
      </c>
      <c r="D295" s="22">
        <v>5189.1940341316504</v>
      </c>
      <c r="E295" s="22">
        <v>6957.6995866021325</v>
      </c>
      <c r="F295" s="22">
        <v>10941.417988638221</v>
      </c>
      <c r="G295" s="23">
        <v>31141.874445114638</v>
      </c>
    </row>
    <row r="296" spans="1:7" x14ac:dyDescent="0.25">
      <c r="A296" s="24"/>
      <c r="B296" s="27"/>
      <c r="C296" s="27"/>
      <c r="D296" s="27"/>
      <c r="E296" s="27"/>
      <c r="F296" s="27"/>
      <c r="G296" s="28"/>
    </row>
    <row r="297" spans="1:7" x14ac:dyDescent="0.25">
      <c r="A297" s="29" t="s">
        <v>58</v>
      </c>
      <c r="B297" s="19"/>
      <c r="C297" s="19"/>
      <c r="D297" s="19"/>
      <c r="E297" s="19"/>
      <c r="F297" s="19"/>
      <c r="G297" s="20"/>
    </row>
    <row r="298" spans="1:7" x14ac:dyDescent="0.25">
      <c r="A298" s="21" t="s">
        <v>69</v>
      </c>
      <c r="B298" s="22">
        <v>1111075</v>
      </c>
      <c r="C298" s="22">
        <v>317591</v>
      </c>
      <c r="D298" s="22">
        <v>229998</v>
      </c>
      <c r="E298" s="22">
        <v>194515</v>
      </c>
      <c r="F298" s="22">
        <v>286295</v>
      </c>
      <c r="G298" s="23">
        <v>82676</v>
      </c>
    </row>
    <row r="299" spans="1:7" x14ac:dyDescent="0.25">
      <c r="A299" s="24" t="s">
        <v>9</v>
      </c>
      <c r="B299" s="25">
        <v>35.328838087194974</v>
      </c>
      <c r="C299" s="25">
        <v>16.52996270763882</v>
      </c>
      <c r="D299" s="25">
        <v>49.621364124736246</v>
      </c>
      <c r="E299" s="25">
        <v>64.125049037868777</v>
      </c>
      <c r="F299" s="25">
        <v>78.331399866481348</v>
      </c>
      <c r="G299" s="26">
        <v>90.542316453478179</v>
      </c>
    </row>
    <row r="300" spans="1:7" x14ac:dyDescent="0.25">
      <c r="A300" s="21" t="s">
        <v>67</v>
      </c>
      <c r="B300" s="22">
        <v>6768499</v>
      </c>
      <c r="C300" s="22">
        <v>1226430</v>
      </c>
      <c r="D300" s="22">
        <v>1038214</v>
      </c>
      <c r="E300" s="22">
        <v>1056902</v>
      </c>
      <c r="F300" s="22">
        <v>2091874</v>
      </c>
      <c r="G300" s="23">
        <v>1355079</v>
      </c>
    </row>
    <row r="301" spans="1:7" x14ac:dyDescent="0.25">
      <c r="A301" s="24" t="s">
        <v>10</v>
      </c>
      <c r="B301" s="22">
        <v>6091.8470850302638</v>
      </c>
      <c r="C301" s="22">
        <v>3861.6648456662815</v>
      </c>
      <c r="D301" s="22">
        <v>4514.0131653318722</v>
      </c>
      <c r="E301" s="22">
        <v>5433.5244068580832</v>
      </c>
      <c r="F301" s="22">
        <v>7306.7081157547282</v>
      </c>
      <c r="G301" s="23">
        <v>16390.234167110164</v>
      </c>
    </row>
    <row r="302" spans="1:7" x14ac:dyDescent="0.25">
      <c r="A302" s="24"/>
      <c r="B302" s="27"/>
      <c r="C302" s="27"/>
      <c r="D302" s="27"/>
      <c r="E302" s="27"/>
      <c r="F302" s="27"/>
      <c r="G302" s="28"/>
    </row>
    <row r="303" spans="1:7" x14ac:dyDescent="0.25">
      <c r="A303" s="29" t="s">
        <v>59</v>
      </c>
      <c r="B303" s="19"/>
      <c r="C303" s="19"/>
      <c r="D303" s="19"/>
      <c r="E303" s="19"/>
      <c r="F303" s="19"/>
      <c r="G303" s="20"/>
    </row>
    <row r="304" spans="1:7" x14ac:dyDescent="0.25">
      <c r="A304" s="21" t="s">
        <v>69</v>
      </c>
      <c r="B304" s="22">
        <v>142347</v>
      </c>
      <c r="C304" s="22">
        <v>37214</v>
      </c>
      <c r="D304" s="22">
        <v>29892</v>
      </c>
      <c r="E304" s="22">
        <v>26464</v>
      </c>
      <c r="F304" s="22">
        <v>38531</v>
      </c>
      <c r="G304" s="23">
        <v>10246</v>
      </c>
    </row>
    <row r="305" spans="1:7" x14ac:dyDescent="0.25">
      <c r="A305" s="24" t="s">
        <v>9</v>
      </c>
      <c r="B305" s="25">
        <v>18.293472813026099</v>
      </c>
      <c r="C305" s="25">
        <v>6.869118683988054</v>
      </c>
      <c r="D305" s="25">
        <v>27.233468777901276</v>
      </c>
      <c r="E305" s="25">
        <v>42.532947605271616</v>
      </c>
      <c r="F305" s="25">
        <v>71.613634674001929</v>
      </c>
      <c r="G305" s="26">
        <v>96.788210844511624</v>
      </c>
    </row>
    <row r="306" spans="1:7" x14ac:dyDescent="0.25">
      <c r="A306" s="21" t="s">
        <v>67</v>
      </c>
      <c r="B306" s="22">
        <v>1106332</v>
      </c>
      <c r="C306" s="22">
        <v>101257</v>
      </c>
      <c r="D306" s="22">
        <v>127869</v>
      </c>
      <c r="E306" s="22">
        <v>159219</v>
      </c>
      <c r="F306" s="22">
        <v>363903</v>
      </c>
      <c r="G306" s="23">
        <v>354084</v>
      </c>
    </row>
    <row r="307" spans="1:7" x14ac:dyDescent="0.25">
      <c r="A307" s="35" t="s">
        <v>10</v>
      </c>
      <c r="B307" s="36">
        <v>7772.0780908624702</v>
      </c>
      <c r="C307" s="36">
        <v>2720.9383565324879</v>
      </c>
      <c r="D307" s="36">
        <v>4277.6997189883577</v>
      </c>
      <c r="E307" s="36">
        <v>6016.4374244256351</v>
      </c>
      <c r="F307" s="36">
        <v>9444.4213749967566</v>
      </c>
      <c r="G307" s="37">
        <v>34558.26664064025</v>
      </c>
    </row>
    <row r="308" spans="1:7" x14ac:dyDescent="0.25">
      <c r="A308" s="62"/>
      <c r="B308" s="27"/>
      <c r="C308" s="27"/>
      <c r="D308" s="27"/>
      <c r="E308" s="27"/>
      <c r="F308" s="27"/>
      <c r="G308" s="28"/>
    </row>
    <row r="309" spans="1:7" x14ac:dyDescent="0.25">
      <c r="A309" s="29" t="s">
        <v>60</v>
      </c>
      <c r="B309" s="19"/>
      <c r="C309" s="19"/>
      <c r="D309" s="19"/>
      <c r="E309" s="19"/>
      <c r="F309" s="19"/>
      <c r="G309" s="20"/>
    </row>
    <row r="310" spans="1:7" x14ac:dyDescent="0.25">
      <c r="A310" s="21" t="s">
        <v>69</v>
      </c>
      <c r="B310" s="22">
        <v>971868</v>
      </c>
      <c r="C310" s="22">
        <v>294014</v>
      </c>
      <c r="D310" s="22">
        <v>218602</v>
      </c>
      <c r="E310" s="22">
        <v>188091</v>
      </c>
      <c r="F310" s="22">
        <v>220962</v>
      </c>
      <c r="G310" s="23">
        <v>50199</v>
      </c>
    </row>
    <row r="311" spans="1:7" x14ac:dyDescent="0.25">
      <c r="A311" s="24" t="s">
        <v>9</v>
      </c>
      <c r="B311" s="25">
        <v>35.62521581475891</v>
      </c>
      <c r="C311" s="25">
        <v>16.538508702553898</v>
      </c>
      <c r="D311" s="25">
        <v>54.075274269953368</v>
      </c>
      <c r="E311" s="25">
        <v>74.022140802279409</v>
      </c>
      <c r="F311" s="25">
        <v>91.738769409615543</v>
      </c>
      <c r="G311" s="26">
        <v>98.306047313175625</v>
      </c>
    </row>
    <row r="312" spans="1:7" x14ac:dyDescent="0.25">
      <c r="A312" s="21" t="s">
        <v>67</v>
      </c>
      <c r="B312" s="22">
        <v>9639169</v>
      </c>
      <c r="C312" s="22">
        <v>1401383</v>
      </c>
      <c r="D312" s="22">
        <v>1511779</v>
      </c>
      <c r="E312" s="22">
        <v>1684784</v>
      </c>
      <c r="F312" s="22">
        <v>2861326</v>
      </c>
      <c r="G312" s="23">
        <v>2179899</v>
      </c>
    </row>
    <row r="313" spans="1:7" x14ac:dyDescent="0.25">
      <c r="A313" s="24" t="s">
        <v>10</v>
      </c>
      <c r="B313" s="22">
        <v>9918.187449324394</v>
      </c>
      <c r="C313" s="22">
        <v>4766.3818729720351</v>
      </c>
      <c r="D313" s="22">
        <v>6915.6686581092581</v>
      </c>
      <c r="E313" s="22">
        <v>8957.281315958764</v>
      </c>
      <c r="F313" s="22">
        <v>12949.40306478037</v>
      </c>
      <c r="G313" s="23">
        <v>43425.147911312975</v>
      </c>
    </row>
    <row r="314" spans="1:7" x14ac:dyDescent="0.25">
      <c r="A314" s="24"/>
      <c r="B314" s="27"/>
      <c r="C314" s="27"/>
      <c r="D314" s="27"/>
      <c r="E314" s="27"/>
      <c r="F314" s="27"/>
      <c r="G314" s="28"/>
    </row>
    <row r="315" spans="1:7" x14ac:dyDescent="0.25">
      <c r="A315" s="29" t="s">
        <v>61</v>
      </c>
      <c r="B315" s="19"/>
      <c r="C315" s="19"/>
      <c r="D315" s="19"/>
      <c r="E315" s="19"/>
      <c r="F315" s="19"/>
      <c r="G315" s="20"/>
    </row>
    <row r="316" spans="1:7" x14ac:dyDescent="0.25">
      <c r="A316" s="21" t="s">
        <v>69</v>
      </c>
      <c r="B316" s="22">
        <v>65279</v>
      </c>
      <c r="C316" s="22">
        <v>18757</v>
      </c>
      <c r="D316" s="22">
        <v>14357</v>
      </c>
      <c r="E316" s="22">
        <v>12048</v>
      </c>
      <c r="F316" s="22">
        <v>15550</v>
      </c>
      <c r="G316" s="23">
        <v>4567</v>
      </c>
    </row>
    <row r="317" spans="1:7" x14ac:dyDescent="0.25">
      <c r="A317" s="24" t="s">
        <v>9</v>
      </c>
      <c r="B317" s="25">
        <v>24.235122903804246</v>
      </c>
      <c r="C317" s="25">
        <v>11.288041548562591</v>
      </c>
      <c r="D317" s="25">
        <v>33.797080979284367</v>
      </c>
      <c r="E317" s="25">
        <v>43.779069767441861</v>
      </c>
      <c r="F317" s="25">
        <v>57.284951188064099</v>
      </c>
      <c r="G317" s="26">
        <v>75.550041356492969</v>
      </c>
    </row>
    <row r="318" spans="1:7" x14ac:dyDescent="0.25">
      <c r="A318" s="21" t="s">
        <v>67</v>
      </c>
      <c r="B318" s="22">
        <v>308709</v>
      </c>
      <c r="C318" s="22">
        <v>51015</v>
      </c>
      <c r="D318" s="22">
        <v>39789</v>
      </c>
      <c r="E318" s="22">
        <v>41388</v>
      </c>
      <c r="F318" s="22">
        <v>73389</v>
      </c>
      <c r="G318" s="23">
        <v>103127</v>
      </c>
    </row>
    <row r="319" spans="1:7" x14ac:dyDescent="0.25">
      <c r="A319" s="24" t="s">
        <v>10</v>
      </c>
      <c r="B319" s="22">
        <v>4729.0706046354881</v>
      </c>
      <c r="C319" s="22">
        <v>2719.784613744202</v>
      </c>
      <c r="D319" s="22">
        <v>2771.4007104548305</v>
      </c>
      <c r="E319" s="22">
        <v>3435.2589641434265</v>
      </c>
      <c r="F319" s="22">
        <v>4719.5498392282962</v>
      </c>
      <c r="G319" s="23">
        <v>22580.906503174952</v>
      </c>
    </row>
    <row r="320" spans="1:7" x14ac:dyDescent="0.25">
      <c r="A320" s="24"/>
      <c r="B320" s="27"/>
      <c r="C320" s="27"/>
      <c r="D320" s="27"/>
      <c r="E320" s="27"/>
      <c r="F320" s="27"/>
      <c r="G320" s="28"/>
    </row>
    <row r="321" spans="1:7" x14ac:dyDescent="0.25">
      <c r="A321" s="29" t="s">
        <v>62</v>
      </c>
      <c r="B321" s="19"/>
      <c r="C321" s="19"/>
      <c r="D321" s="19"/>
      <c r="E321" s="19"/>
      <c r="F321" s="19"/>
      <c r="G321" s="20"/>
    </row>
    <row r="322" spans="1:7" x14ac:dyDescent="0.25">
      <c r="A322" s="21" t="s">
        <v>69</v>
      </c>
      <c r="B322" s="22">
        <v>130754</v>
      </c>
      <c r="C322" s="22">
        <v>67927</v>
      </c>
      <c r="D322" s="22">
        <v>13661</v>
      </c>
      <c r="E322" s="22">
        <v>10705</v>
      </c>
      <c r="F322" s="22">
        <v>18713</v>
      </c>
      <c r="G322" s="23">
        <v>19748</v>
      </c>
    </row>
    <row r="323" spans="1:7" x14ac:dyDescent="0.25">
      <c r="A323" s="24" t="s">
        <v>9</v>
      </c>
      <c r="B323" s="25">
        <v>12.409753245656244</v>
      </c>
      <c r="C323" s="25">
        <v>7.8021230798210937</v>
      </c>
      <c r="D323" s="25">
        <v>21.164750720416446</v>
      </c>
      <c r="E323" s="25">
        <v>29.877197878872455</v>
      </c>
      <c r="F323" s="25">
        <v>40.265524809570941</v>
      </c>
      <c r="G323" s="26">
        <v>54.60226173030663</v>
      </c>
    </row>
    <row r="324" spans="1:7" x14ac:dyDescent="0.25">
      <c r="A324" s="21" t="s">
        <v>67</v>
      </c>
      <c r="B324" s="22">
        <v>1113228</v>
      </c>
      <c r="C324" s="22">
        <v>157865</v>
      </c>
      <c r="D324" s="22">
        <v>66293</v>
      </c>
      <c r="E324" s="22">
        <v>62436</v>
      </c>
      <c r="F324" s="22">
        <v>162666</v>
      </c>
      <c r="G324" s="23">
        <v>663967</v>
      </c>
    </row>
    <row r="325" spans="1:7" x14ac:dyDescent="0.25">
      <c r="A325" s="35" t="s">
        <v>10</v>
      </c>
      <c r="B325" s="36">
        <v>8513.9116202945988</v>
      </c>
      <c r="C325" s="36">
        <v>2324.0390419126416</v>
      </c>
      <c r="D325" s="36">
        <v>4852.7194202474193</v>
      </c>
      <c r="E325" s="36">
        <v>5832.4147594581973</v>
      </c>
      <c r="F325" s="36">
        <v>8692.6735424571161</v>
      </c>
      <c r="G325" s="37">
        <v>33621.987036661943</v>
      </c>
    </row>
    <row r="326" spans="1:7" x14ac:dyDescent="0.25">
      <c r="A326" s="38"/>
      <c r="B326" s="39"/>
      <c r="C326" s="39"/>
      <c r="D326" s="39"/>
      <c r="E326" s="39"/>
      <c r="F326" s="39"/>
      <c r="G326" s="39"/>
    </row>
    <row r="327" spans="1:7" x14ac:dyDescent="0.25">
      <c r="A327" s="57" t="s">
        <v>63</v>
      </c>
    </row>
    <row r="328" spans="1:7" x14ac:dyDescent="0.25">
      <c r="A328" s="40" t="s">
        <v>79</v>
      </c>
    </row>
    <row r="329" spans="1:7" x14ac:dyDescent="0.25">
      <c r="A329" s="40" t="s">
        <v>78</v>
      </c>
    </row>
    <row r="330" spans="1:7" x14ac:dyDescent="0.25">
      <c r="A330" s="40" t="s">
        <v>70</v>
      </c>
    </row>
    <row r="331" spans="1:7" x14ac:dyDescent="0.25">
      <c r="A331" s="40" t="s">
        <v>124</v>
      </c>
    </row>
    <row r="332" spans="1:7" x14ac:dyDescent="0.25">
      <c r="A332" s="40" t="s">
        <v>125</v>
      </c>
    </row>
    <row r="333" spans="1:7" x14ac:dyDescent="0.25">
      <c r="A333" s="40" t="s">
        <v>83</v>
      </c>
    </row>
    <row r="334" spans="1:7" x14ac:dyDescent="0.25">
      <c r="A334" s="40" t="s">
        <v>72</v>
      </c>
    </row>
    <row r="335" spans="1:7" x14ac:dyDescent="0.25">
      <c r="A335" s="40" t="s">
        <v>114</v>
      </c>
    </row>
    <row r="336" spans="1:7" x14ac:dyDescent="0.25">
      <c r="A336" s="40" t="s">
        <v>126</v>
      </c>
    </row>
    <row r="337" spans="1:1" x14ac:dyDescent="0.25">
      <c r="A337" s="40" t="s">
        <v>64</v>
      </c>
    </row>
    <row r="338" spans="1:1" x14ac:dyDescent="0.25">
      <c r="A338" s="40" t="s">
        <v>65</v>
      </c>
    </row>
    <row r="339" spans="1:1" x14ac:dyDescent="0.25">
      <c r="A339" s="40" t="s">
        <v>66</v>
      </c>
    </row>
    <row r="340" spans="1:1" x14ac:dyDescent="0.25">
      <c r="A340" s="40" t="s">
        <v>76</v>
      </c>
    </row>
    <row r="341" spans="1:1" x14ac:dyDescent="0.25">
      <c r="A341" s="40" t="s">
        <v>116</v>
      </c>
    </row>
    <row r="342" spans="1:1" x14ac:dyDescent="0.25">
      <c r="A342" s="40" t="s">
        <v>123</v>
      </c>
    </row>
  </sheetData>
  <pageMargins left="0.7" right="0.7" top="0.75" bottom="0.75" header="0.3" footer="0.3"/>
  <pageSetup scale="55" orientation="landscape" r:id="rId1"/>
  <rowBreaks count="5" manualBreakCount="5">
    <brk id="67" max="16383" man="1"/>
    <brk id="127" max="16383" man="1"/>
    <brk id="187" max="16383" man="1"/>
    <brk id="247" max="16383" man="1"/>
    <brk id="3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"/>
  <sheetViews>
    <sheetView showGridLines="0" topLeftCell="A280" zoomScaleNormal="100" workbookViewId="0">
      <selection activeCell="A283" sqref="A283"/>
    </sheetView>
  </sheetViews>
  <sheetFormatPr defaultRowHeight="13.5" x14ac:dyDescent="0.25"/>
  <cols>
    <col min="1" max="1" width="35" style="2" customWidth="1"/>
    <col min="2" max="2" width="13.42578125" style="2" customWidth="1"/>
    <col min="3" max="7" width="12.7109375" style="2" customWidth="1"/>
    <col min="8" max="16384" width="9.140625" style="2"/>
  </cols>
  <sheetData>
    <row r="1" spans="1:7" x14ac:dyDescent="0.25">
      <c r="A1" s="1">
        <v>40520</v>
      </c>
    </row>
    <row r="2" spans="1:7" x14ac:dyDescent="0.25">
      <c r="A2" s="1"/>
    </row>
    <row r="3" spans="1:7" x14ac:dyDescent="0.25">
      <c r="A3" s="3" t="s">
        <v>118</v>
      </c>
      <c r="B3" s="4"/>
      <c r="C3" s="4"/>
      <c r="D3" s="4"/>
      <c r="E3" s="4"/>
      <c r="F3" s="4"/>
      <c r="G3" s="4"/>
    </row>
    <row r="4" spans="1:7" ht="14.25" thickBot="1" x14ac:dyDescent="0.3">
      <c r="A4" s="5"/>
      <c r="B4" s="6"/>
      <c r="C4" s="6"/>
      <c r="D4" s="6"/>
      <c r="E4" s="6"/>
      <c r="F4" s="6"/>
      <c r="G4" s="6"/>
    </row>
    <row r="5" spans="1:7" ht="14.25" thickTop="1" x14ac:dyDescent="0.25">
      <c r="A5" s="7"/>
      <c r="B5" s="8" t="s">
        <v>0</v>
      </c>
      <c r="C5" s="9" t="s">
        <v>1</v>
      </c>
      <c r="D5" s="11"/>
      <c r="E5" s="11"/>
      <c r="F5" s="11"/>
      <c r="G5" s="11"/>
    </row>
    <row r="6" spans="1:7" x14ac:dyDescent="0.25">
      <c r="A6" s="13"/>
      <c r="B6" s="14" t="s">
        <v>2</v>
      </c>
      <c r="C6" s="14"/>
      <c r="D6" s="52">
        <v>50000</v>
      </c>
      <c r="E6" s="52">
        <v>75000</v>
      </c>
      <c r="F6" s="52">
        <v>100000</v>
      </c>
      <c r="G6" s="53"/>
    </row>
    <row r="7" spans="1:7" x14ac:dyDescent="0.25">
      <c r="A7" s="15" t="s">
        <v>3</v>
      </c>
      <c r="B7" s="14"/>
      <c r="C7" s="52" t="s">
        <v>4</v>
      </c>
      <c r="D7" s="52" t="s">
        <v>5</v>
      </c>
      <c r="E7" s="52" t="s">
        <v>5</v>
      </c>
      <c r="F7" s="52" t="s">
        <v>5</v>
      </c>
      <c r="G7" s="53">
        <v>200000</v>
      </c>
    </row>
    <row r="8" spans="1:7" x14ac:dyDescent="0.25">
      <c r="A8" s="16"/>
      <c r="B8" s="17"/>
      <c r="C8" s="54" t="s">
        <v>6</v>
      </c>
      <c r="D8" s="55">
        <v>75000</v>
      </c>
      <c r="E8" s="55">
        <v>100000</v>
      </c>
      <c r="F8" s="55">
        <v>200000</v>
      </c>
      <c r="G8" s="56" t="s">
        <v>7</v>
      </c>
    </row>
    <row r="9" spans="1:7" x14ac:dyDescent="0.25">
      <c r="A9" s="18" t="s">
        <v>8</v>
      </c>
      <c r="B9" s="19"/>
      <c r="C9" s="19"/>
      <c r="D9" s="19"/>
      <c r="E9" s="19"/>
      <c r="F9" s="19"/>
      <c r="G9" s="20"/>
    </row>
    <row r="10" spans="1:7" x14ac:dyDescent="0.25">
      <c r="A10" s="21" t="s">
        <v>69</v>
      </c>
      <c r="B10" s="22">
        <v>48819462</v>
      </c>
      <c r="C10" s="22">
        <v>14765696</v>
      </c>
      <c r="D10" s="22">
        <v>9950511</v>
      </c>
      <c r="E10" s="22">
        <v>8093444</v>
      </c>
      <c r="F10" s="22">
        <v>11849301</v>
      </c>
      <c r="G10" s="23">
        <v>4160510</v>
      </c>
    </row>
    <row r="11" spans="1:7" x14ac:dyDescent="0.25">
      <c r="A11" s="24" t="s">
        <v>9</v>
      </c>
      <c r="B11" s="25">
        <v>34.022790977307288</v>
      </c>
      <c r="C11" s="25">
        <v>15.663123926618738</v>
      </c>
      <c r="D11" s="25">
        <v>51.706607146670912</v>
      </c>
      <c r="E11" s="25">
        <v>68.707623037667929</v>
      </c>
      <c r="F11" s="25">
        <v>85.708814286397313</v>
      </c>
      <c r="G11" s="26">
        <v>95.179171127643414</v>
      </c>
    </row>
    <row r="12" spans="1:7" x14ac:dyDescent="0.25">
      <c r="A12" s="21" t="s">
        <v>67</v>
      </c>
      <c r="B12" s="22">
        <v>503882535</v>
      </c>
      <c r="C12" s="22">
        <v>79097907</v>
      </c>
      <c r="D12" s="22">
        <v>54650975</v>
      </c>
      <c r="E12" s="22">
        <v>56914170</v>
      </c>
      <c r="F12" s="22">
        <v>130893585</v>
      </c>
      <c r="G12" s="23">
        <v>182325898</v>
      </c>
    </row>
    <row r="13" spans="1:7" x14ac:dyDescent="0.25">
      <c r="A13" s="24" t="s">
        <v>10</v>
      </c>
      <c r="B13" s="22">
        <v>10321.345511755128</v>
      </c>
      <c r="C13" s="22">
        <v>5356.8695305659821</v>
      </c>
      <c r="D13" s="22">
        <v>5492.2782357609576</v>
      </c>
      <c r="E13" s="22">
        <v>7032.1324271842741</v>
      </c>
      <c r="F13" s="22">
        <v>11046.523756970981</v>
      </c>
      <c r="G13" s="23">
        <v>43822.968338016253</v>
      </c>
    </row>
    <row r="14" spans="1:7" x14ac:dyDescent="0.25">
      <c r="A14" s="24"/>
      <c r="B14" s="27"/>
      <c r="C14" s="27"/>
      <c r="D14" s="27"/>
      <c r="E14" s="27"/>
      <c r="F14" s="27"/>
      <c r="G14" s="28"/>
    </row>
    <row r="15" spans="1:7" x14ac:dyDescent="0.25">
      <c r="A15" s="29" t="s">
        <v>11</v>
      </c>
      <c r="B15" s="19"/>
      <c r="C15" s="19"/>
      <c r="D15" s="19"/>
      <c r="E15" s="19"/>
      <c r="F15" s="19"/>
      <c r="G15" s="20"/>
    </row>
    <row r="16" spans="1:7" x14ac:dyDescent="0.25">
      <c r="A16" s="21" t="s">
        <v>69</v>
      </c>
      <c r="B16" s="22">
        <v>627697</v>
      </c>
      <c r="C16" s="22">
        <v>223484</v>
      </c>
      <c r="D16" s="22">
        <v>131058</v>
      </c>
      <c r="E16" s="22">
        <v>100794</v>
      </c>
      <c r="F16" s="22">
        <v>133006</v>
      </c>
      <c r="G16" s="23">
        <v>39355</v>
      </c>
    </row>
    <row r="17" spans="1:7" x14ac:dyDescent="0.25">
      <c r="A17" s="24" t="s">
        <v>9</v>
      </c>
      <c r="B17" s="25">
        <v>30.233046510563796</v>
      </c>
      <c r="C17" s="25">
        <v>15.320870095770863</v>
      </c>
      <c r="D17" s="25">
        <v>50.450582234626118</v>
      </c>
      <c r="E17" s="25">
        <v>65.049790576254125</v>
      </c>
      <c r="F17" s="25">
        <v>82.341360737943418</v>
      </c>
      <c r="G17" s="26">
        <v>95.403747787932417</v>
      </c>
    </row>
    <row r="18" spans="1:7" x14ac:dyDescent="0.25">
      <c r="A18" s="21" t="s">
        <v>67</v>
      </c>
      <c r="B18" s="22">
        <v>3278214</v>
      </c>
      <c r="C18" s="22">
        <v>496020</v>
      </c>
      <c r="D18" s="22">
        <v>447447</v>
      </c>
      <c r="E18" s="22">
        <v>458693</v>
      </c>
      <c r="F18" s="22">
        <v>919900</v>
      </c>
      <c r="G18" s="23">
        <v>956154</v>
      </c>
    </row>
    <row r="19" spans="1:7" x14ac:dyDescent="0.25">
      <c r="A19" s="24" t="s">
        <v>10</v>
      </c>
      <c r="B19" s="22">
        <v>5222.6058114026355</v>
      </c>
      <c r="C19" s="22">
        <v>2219.4877485636557</v>
      </c>
      <c r="D19" s="22">
        <v>3414.1143615803689</v>
      </c>
      <c r="E19" s="22">
        <v>4550.7966744052228</v>
      </c>
      <c r="F19" s="22">
        <v>6916.2293430371565</v>
      </c>
      <c r="G19" s="23">
        <v>24295.616821242536</v>
      </c>
    </row>
    <row r="20" spans="1:7" x14ac:dyDescent="0.25">
      <c r="A20" s="24"/>
      <c r="B20" s="27"/>
      <c r="C20" s="27"/>
      <c r="D20" s="27"/>
      <c r="E20" s="27"/>
      <c r="F20" s="27"/>
      <c r="G20" s="28"/>
    </row>
    <row r="21" spans="1:7" x14ac:dyDescent="0.25">
      <c r="A21" s="29" t="s">
        <v>12</v>
      </c>
      <c r="B21" s="19"/>
      <c r="C21" s="19"/>
      <c r="D21" s="19"/>
      <c r="E21" s="19"/>
      <c r="F21" s="19"/>
      <c r="G21" s="20"/>
    </row>
    <row r="22" spans="1:7" x14ac:dyDescent="0.25">
      <c r="A22" s="21" t="s">
        <v>69</v>
      </c>
      <c r="B22" s="22">
        <v>89577</v>
      </c>
      <c r="C22" s="22">
        <v>17279</v>
      </c>
      <c r="D22" s="22">
        <v>17830</v>
      </c>
      <c r="E22" s="22">
        <v>17117</v>
      </c>
      <c r="F22" s="22">
        <v>29558</v>
      </c>
      <c r="G22" s="23">
        <v>7793</v>
      </c>
    </row>
    <row r="23" spans="1:7" x14ac:dyDescent="0.25">
      <c r="A23" s="24" t="s">
        <v>9</v>
      </c>
      <c r="B23" s="25">
        <v>24.902629625614036</v>
      </c>
      <c r="C23" s="25">
        <v>7.9430531038540746</v>
      </c>
      <c r="D23" s="25">
        <v>34.735345113089558</v>
      </c>
      <c r="E23" s="25">
        <v>48.618172522509731</v>
      </c>
      <c r="F23" s="25">
        <v>64.56390205543785</v>
      </c>
      <c r="G23" s="26">
        <v>79.084635680941744</v>
      </c>
    </row>
    <row r="24" spans="1:7" x14ac:dyDescent="0.25">
      <c r="A24" s="21" t="s">
        <v>67</v>
      </c>
      <c r="B24" s="22">
        <v>387777</v>
      </c>
      <c r="C24" s="22">
        <v>57212</v>
      </c>
      <c r="D24" s="22">
        <v>57685</v>
      </c>
      <c r="E24" s="22">
        <v>62141</v>
      </c>
      <c r="F24" s="22">
        <v>136544</v>
      </c>
      <c r="G24" s="23">
        <v>74197</v>
      </c>
    </row>
    <row r="25" spans="1:7" x14ac:dyDescent="0.25">
      <c r="A25" s="24" t="s">
        <v>10</v>
      </c>
      <c r="B25" s="22">
        <v>4328.9795371579758</v>
      </c>
      <c r="C25" s="22">
        <v>3311.0712425487586</v>
      </c>
      <c r="D25" s="22">
        <v>3235.2776219854177</v>
      </c>
      <c r="E25" s="22">
        <v>3630.3674709353277</v>
      </c>
      <c r="F25" s="22">
        <v>4619.5277082346574</v>
      </c>
      <c r="G25" s="23">
        <v>9520.980366996022</v>
      </c>
    </row>
    <row r="26" spans="1:7" x14ac:dyDescent="0.25">
      <c r="A26" s="24"/>
      <c r="B26" s="27"/>
      <c r="C26" s="27"/>
      <c r="D26" s="27"/>
      <c r="E26" s="27"/>
      <c r="F26" s="27"/>
      <c r="G26" s="28"/>
    </row>
    <row r="27" spans="1:7" x14ac:dyDescent="0.25">
      <c r="A27" s="29" t="s">
        <v>13</v>
      </c>
      <c r="B27" s="19"/>
      <c r="C27" s="19"/>
      <c r="D27" s="19"/>
      <c r="E27" s="19"/>
      <c r="F27" s="19"/>
      <c r="G27" s="20"/>
    </row>
    <row r="28" spans="1:7" x14ac:dyDescent="0.25">
      <c r="A28" s="21" t="s">
        <v>69</v>
      </c>
      <c r="B28" s="22">
        <v>1007964</v>
      </c>
      <c r="C28" s="22">
        <v>353052</v>
      </c>
      <c r="D28" s="22">
        <v>213638</v>
      </c>
      <c r="E28" s="22">
        <v>161203</v>
      </c>
      <c r="F28" s="22">
        <v>215139</v>
      </c>
      <c r="G28" s="23">
        <v>64932</v>
      </c>
    </row>
    <row r="29" spans="1:7" x14ac:dyDescent="0.25">
      <c r="A29" s="24" t="s">
        <v>9</v>
      </c>
      <c r="B29" s="25">
        <v>37.13693481129858</v>
      </c>
      <c r="C29" s="25">
        <v>19.39506207428478</v>
      </c>
      <c r="D29" s="25">
        <v>58.608836399050794</v>
      </c>
      <c r="E29" s="25">
        <v>73.860272893051217</v>
      </c>
      <c r="F29" s="25">
        <v>88.096622551267771</v>
      </c>
      <c r="G29" s="26">
        <v>97.078611368597308</v>
      </c>
    </row>
    <row r="30" spans="1:7" x14ac:dyDescent="0.25">
      <c r="A30" s="21" t="s">
        <v>67</v>
      </c>
      <c r="B30" s="22">
        <v>6443480</v>
      </c>
      <c r="C30" s="22">
        <v>1027148</v>
      </c>
      <c r="D30" s="22">
        <v>829804</v>
      </c>
      <c r="E30" s="22">
        <v>821358</v>
      </c>
      <c r="F30" s="22">
        <v>1710127</v>
      </c>
      <c r="G30" s="23">
        <v>2055043</v>
      </c>
    </row>
    <row r="31" spans="1:7" x14ac:dyDescent="0.25">
      <c r="A31" s="24" t="s">
        <v>10</v>
      </c>
      <c r="B31" s="22">
        <v>6392.5695758975517</v>
      </c>
      <c r="C31" s="22">
        <v>2909.3391341785346</v>
      </c>
      <c r="D31" s="22">
        <v>3884.1591851636881</v>
      </c>
      <c r="E31" s="22">
        <v>5095.1781294392786</v>
      </c>
      <c r="F31" s="22">
        <v>7948.9399876359003</v>
      </c>
      <c r="G31" s="23">
        <v>31649.156040165097</v>
      </c>
    </row>
    <row r="32" spans="1:7" x14ac:dyDescent="0.25">
      <c r="A32" s="24"/>
      <c r="B32" s="27"/>
      <c r="C32" s="27"/>
      <c r="D32" s="27"/>
      <c r="E32" s="27"/>
      <c r="F32" s="27"/>
      <c r="G32" s="28"/>
    </row>
    <row r="33" spans="1:7" x14ac:dyDescent="0.25">
      <c r="A33" s="29" t="s">
        <v>14</v>
      </c>
      <c r="B33" s="19"/>
      <c r="C33" s="19"/>
      <c r="D33" s="19"/>
      <c r="E33" s="19"/>
      <c r="F33" s="19"/>
      <c r="G33" s="20"/>
    </row>
    <row r="34" spans="1:7" x14ac:dyDescent="0.25">
      <c r="A34" s="21" t="s">
        <v>69</v>
      </c>
      <c r="B34" s="22">
        <v>306435</v>
      </c>
      <c r="C34" s="22">
        <v>102352</v>
      </c>
      <c r="D34" s="22">
        <v>64755</v>
      </c>
      <c r="E34" s="22">
        <v>52603</v>
      </c>
      <c r="F34" s="22">
        <v>66404</v>
      </c>
      <c r="G34" s="23">
        <v>20321</v>
      </c>
    </row>
    <row r="35" spans="1:7" x14ac:dyDescent="0.25">
      <c r="A35" s="24" t="s">
        <v>9</v>
      </c>
      <c r="B35" s="25">
        <v>25.042966173791736</v>
      </c>
      <c r="C35" s="25">
        <v>11.563629790310918</v>
      </c>
      <c r="D35" s="25">
        <v>41.95552733539801</v>
      </c>
      <c r="E35" s="25">
        <v>62.171872968596723</v>
      </c>
      <c r="F35" s="25">
        <v>84.602937991310881</v>
      </c>
      <c r="G35" s="26">
        <v>96.413151776818339</v>
      </c>
    </row>
    <row r="36" spans="1:7" x14ac:dyDescent="0.25">
      <c r="A36" s="21" t="s">
        <v>67</v>
      </c>
      <c r="B36" s="22">
        <v>2229827</v>
      </c>
      <c r="C36" s="22">
        <v>288999</v>
      </c>
      <c r="D36" s="22">
        <v>259513</v>
      </c>
      <c r="E36" s="22">
        <v>295372</v>
      </c>
      <c r="F36" s="22">
        <v>612136</v>
      </c>
      <c r="G36" s="23">
        <v>773809</v>
      </c>
    </row>
    <row r="37" spans="1:7" x14ac:dyDescent="0.25">
      <c r="A37" s="24" t="s">
        <v>10</v>
      </c>
      <c r="B37" s="22">
        <v>7276.6720511690901</v>
      </c>
      <c r="C37" s="22">
        <v>2823.5794122244802</v>
      </c>
      <c r="D37" s="22">
        <v>4007.6133117133813</v>
      </c>
      <c r="E37" s="22">
        <v>5615.1170085356353</v>
      </c>
      <c r="F37" s="22">
        <v>9218.3603397385705</v>
      </c>
      <c r="G37" s="23">
        <v>38079.277594606567</v>
      </c>
    </row>
    <row r="38" spans="1:7" x14ac:dyDescent="0.25">
      <c r="A38" s="24"/>
      <c r="B38" s="27"/>
      <c r="C38" s="27"/>
      <c r="D38" s="27"/>
      <c r="E38" s="27"/>
      <c r="F38" s="27"/>
      <c r="G38" s="28"/>
    </row>
    <row r="39" spans="1:7" x14ac:dyDescent="0.25">
      <c r="A39" s="29" t="s">
        <v>15</v>
      </c>
      <c r="B39" s="19"/>
      <c r="C39" s="19"/>
      <c r="D39" s="19"/>
      <c r="E39" s="19"/>
      <c r="F39" s="19"/>
      <c r="G39" s="20"/>
    </row>
    <row r="40" spans="1:7" x14ac:dyDescent="0.25">
      <c r="A40" s="21" t="s">
        <v>69</v>
      </c>
      <c r="B40" s="22">
        <v>6232102</v>
      </c>
      <c r="C40" s="22">
        <v>1751945</v>
      </c>
      <c r="D40" s="22">
        <v>1167434</v>
      </c>
      <c r="E40" s="22">
        <v>995709</v>
      </c>
      <c r="F40" s="22">
        <v>1672370</v>
      </c>
      <c r="G40" s="23">
        <v>644644</v>
      </c>
    </row>
    <row r="41" spans="1:7" x14ac:dyDescent="0.25">
      <c r="A41" s="24" t="s">
        <v>9</v>
      </c>
      <c r="B41" s="25">
        <v>37.820249341327319</v>
      </c>
      <c r="C41" s="25">
        <v>16.739354243850936</v>
      </c>
      <c r="D41" s="25">
        <v>53.965996957393806</v>
      </c>
      <c r="E41" s="25">
        <v>74.412985722132746</v>
      </c>
      <c r="F41" s="25">
        <v>90.032117989196379</v>
      </c>
      <c r="G41" s="26">
        <v>98.674732359613159</v>
      </c>
    </row>
    <row r="42" spans="1:7" x14ac:dyDescent="0.25">
      <c r="A42" s="21" t="s">
        <v>67</v>
      </c>
      <c r="B42" s="22">
        <v>85236053</v>
      </c>
      <c r="C42" s="22">
        <v>10170787</v>
      </c>
      <c r="D42" s="22">
        <v>6905211</v>
      </c>
      <c r="E42" s="22">
        <v>7683375</v>
      </c>
      <c r="F42" s="22">
        <v>21294720</v>
      </c>
      <c r="G42" s="23">
        <v>39181960</v>
      </c>
    </row>
    <row r="43" spans="1:7" x14ac:dyDescent="0.25">
      <c r="A43" s="24" t="s">
        <v>10</v>
      </c>
      <c r="B43" s="22">
        <v>13676.93484477629</v>
      </c>
      <c r="C43" s="22">
        <v>5805.4259694225557</v>
      </c>
      <c r="D43" s="22">
        <v>5914.8619964811714</v>
      </c>
      <c r="E43" s="22">
        <v>7716.4864433283219</v>
      </c>
      <c r="F43" s="22">
        <v>12733.258788426007</v>
      </c>
      <c r="G43" s="23">
        <v>60780.772023008045</v>
      </c>
    </row>
    <row r="44" spans="1:7" x14ac:dyDescent="0.25">
      <c r="A44" s="24"/>
      <c r="B44" s="27"/>
      <c r="C44" s="27"/>
      <c r="D44" s="27"/>
      <c r="E44" s="27"/>
      <c r="F44" s="27"/>
      <c r="G44" s="28"/>
    </row>
    <row r="45" spans="1:7" x14ac:dyDescent="0.25">
      <c r="A45" s="29" t="s">
        <v>16</v>
      </c>
      <c r="B45" s="19"/>
      <c r="C45" s="19"/>
      <c r="D45" s="19"/>
      <c r="E45" s="19"/>
      <c r="F45" s="19"/>
      <c r="G45" s="20"/>
    </row>
    <row r="46" spans="1:7" x14ac:dyDescent="0.25">
      <c r="A46" s="21" t="s">
        <v>69</v>
      </c>
      <c r="B46" s="22">
        <v>938604</v>
      </c>
      <c r="C46" s="22">
        <v>270887</v>
      </c>
      <c r="D46" s="22">
        <v>194956</v>
      </c>
      <c r="E46" s="22">
        <v>158166</v>
      </c>
      <c r="F46" s="22">
        <v>236549</v>
      </c>
      <c r="G46" s="23">
        <v>78046</v>
      </c>
    </row>
    <row r="47" spans="1:7" x14ac:dyDescent="0.25">
      <c r="A47" s="24" t="s">
        <v>9</v>
      </c>
      <c r="B47" s="25">
        <v>40.096648488115875</v>
      </c>
      <c r="C47" s="25">
        <v>18.80184376576873</v>
      </c>
      <c r="D47" s="25">
        <v>57.940364423125502</v>
      </c>
      <c r="E47" s="25">
        <v>73.815179700662242</v>
      </c>
      <c r="F47" s="25">
        <v>88.002842293626784</v>
      </c>
      <c r="G47" s="26">
        <v>96.879344587884802</v>
      </c>
    </row>
    <row r="48" spans="1:7" x14ac:dyDescent="0.25">
      <c r="A48" s="21" t="s">
        <v>67</v>
      </c>
      <c r="B48" s="22">
        <v>6789558</v>
      </c>
      <c r="C48" s="22">
        <v>836449</v>
      </c>
      <c r="D48" s="22">
        <v>786532</v>
      </c>
      <c r="E48" s="22">
        <v>844977</v>
      </c>
      <c r="F48" s="22">
        <v>1967496</v>
      </c>
      <c r="G48" s="23">
        <v>2354103</v>
      </c>
    </row>
    <row r="49" spans="1:7" x14ac:dyDescent="0.25">
      <c r="A49" s="24" t="s">
        <v>10</v>
      </c>
      <c r="B49" s="22">
        <v>7233.6768221742077</v>
      </c>
      <c r="C49" s="22">
        <v>3087.815214462119</v>
      </c>
      <c r="D49" s="22">
        <v>4034.4077638031144</v>
      </c>
      <c r="E49" s="22">
        <v>5342.3428549751525</v>
      </c>
      <c r="F49" s="22">
        <v>8317.4987000579167</v>
      </c>
      <c r="G49" s="23">
        <v>30163.019245060605</v>
      </c>
    </row>
    <row r="50" spans="1:7" x14ac:dyDescent="0.25">
      <c r="A50" s="24"/>
      <c r="B50" s="27"/>
      <c r="C50" s="27"/>
      <c r="D50" s="27"/>
      <c r="E50" s="27"/>
      <c r="F50" s="27"/>
      <c r="G50" s="28"/>
    </row>
    <row r="51" spans="1:7" x14ac:dyDescent="0.25">
      <c r="A51" s="29" t="s">
        <v>17</v>
      </c>
      <c r="B51" s="19"/>
      <c r="C51" s="19"/>
      <c r="D51" s="19"/>
      <c r="E51" s="19"/>
      <c r="F51" s="19"/>
      <c r="G51" s="20"/>
    </row>
    <row r="52" spans="1:7" x14ac:dyDescent="0.25">
      <c r="A52" s="21" t="s">
        <v>69</v>
      </c>
      <c r="B52" s="22">
        <v>769818</v>
      </c>
      <c r="C52" s="22">
        <v>178688</v>
      </c>
      <c r="D52" s="22">
        <v>145799</v>
      </c>
      <c r="E52" s="22">
        <v>127657</v>
      </c>
      <c r="F52" s="22">
        <v>221795</v>
      </c>
      <c r="G52" s="23">
        <v>95879</v>
      </c>
    </row>
    <row r="53" spans="1:7" x14ac:dyDescent="0.25">
      <c r="A53" s="24" t="s">
        <v>9</v>
      </c>
      <c r="B53" s="25">
        <v>44.179698933123667</v>
      </c>
      <c r="C53" s="25">
        <v>18.079224089173895</v>
      </c>
      <c r="D53" s="25">
        <v>58.64307520281875</v>
      </c>
      <c r="E53" s="25">
        <v>76.059652760399914</v>
      </c>
      <c r="F53" s="25">
        <v>92.167650835469971</v>
      </c>
      <c r="G53" s="26">
        <v>98.837197315657633</v>
      </c>
    </row>
    <row r="54" spans="1:7" x14ac:dyDescent="0.25">
      <c r="A54" s="21" t="s">
        <v>67</v>
      </c>
      <c r="B54" s="22">
        <v>12128695</v>
      </c>
      <c r="C54" s="22">
        <v>1021079</v>
      </c>
      <c r="D54" s="22">
        <v>1064879</v>
      </c>
      <c r="E54" s="22">
        <v>1176959</v>
      </c>
      <c r="F54" s="22">
        <v>2991018</v>
      </c>
      <c r="G54" s="23">
        <v>5874760</v>
      </c>
    </row>
    <row r="55" spans="1:7" x14ac:dyDescent="0.25">
      <c r="A55" s="24" t="s">
        <v>10</v>
      </c>
      <c r="B55" s="22">
        <v>15755.27592236087</v>
      </c>
      <c r="C55" s="22">
        <v>5714.3120970630371</v>
      </c>
      <c r="D55" s="22">
        <v>7303.7469392794192</v>
      </c>
      <c r="E55" s="22">
        <v>9219.6980972449619</v>
      </c>
      <c r="F55" s="22">
        <v>13485.506886990239</v>
      </c>
      <c r="G55" s="23">
        <v>61272.645730556222</v>
      </c>
    </row>
    <row r="56" spans="1:7" x14ac:dyDescent="0.25">
      <c r="A56" s="24"/>
      <c r="B56" s="27"/>
      <c r="C56" s="27"/>
      <c r="D56" s="27"/>
      <c r="E56" s="27"/>
      <c r="F56" s="27"/>
      <c r="G56" s="28"/>
    </row>
    <row r="57" spans="1:7" x14ac:dyDescent="0.25">
      <c r="A57" s="29" t="s">
        <v>18</v>
      </c>
      <c r="B57" s="19"/>
      <c r="C57" s="19"/>
      <c r="D57" s="19"/>
      <c r="E57" s="19"/>
      <c r="F57" s="19"/>
      <c r="G57" s="20"/>
    </row>
    <row r="58" spans="1:7" x14ac:dyDescent="0.25">
      <c r="A58" s="21" t="s">
        <v>69</v>
      </c>
      <c r="B58" s="22">
        <v>155244</v>
      </c>
      <c r="C58" s="22">
        <v>41782</v>
      </c>
      <c r="D58" s="22">
        <v>33884</v>
      </c>
      <c r="E58" s="22">
        <v>27784</v>
      </c>
      <c r="F58" s="22">
        <v>40775</v>
      </c>
      <c r="G58" s="23">
        <v>11019</v>
      </c>
    </row>
    <row r="59" spans="1:7" x14ac:dyDescent="0.25">
      <c r="A59" s="24" t="s">
        <v>9</v>
      </c>
      <c r="B59" s="25">
        <v>36.485933864485652</v>
      </c>
      <c r="C59" s="25">
        <v>15.677401683232587</v>
      </c>
      <c r="D59" s="25">
        <v>55.247753990640952</v>
      </c>
      <c r="E59" s="25">
        <v>70.496295544504207</v>
      </c>
      <c r="F59" s="25">
        <v>86.844010904753787</v>
      </c>
      <c r="G59" s="26">
        <v>97.651542006380723</v>
      </c>
    </row>
    <row r="60" spans="1:7" x14ac:dyDescent="0.25">
      <c r="A60" s="21" t="s">
        <v>67</v>
      </c>
      <c r="B60" s="22">
        <v>1167515</v>
      </c>
      <c r="C60" s="22">
        <v>112116</v>
      </c>
      <c r="D60" s="22">
        <v>137256</v>
      </c>
      <c r="E60" s="22">
        <v>153558</v>
      </c>
      <c r="F60" s="22">
        <v>363589</v>
      </c>
      <c r="G60" s="23">
        <v>400997</v>
      </c>
    </row>
    <row r="61" spans="1:7" x14ac:dyDescent="0.25">
      <c r="A61" s="24" t="s">
        <v>10</v>
      </c>
      <c r="B61" s="22">
        <v>7520.5160907990003</v>
      </c>
      <c r="C61" s="22">
        <v>2683.3564692929972</v>
      </c>
      <c r="D61" s="22">
        <v>4050.7614213197971</v>
      </c>
      <c r="E61" s="22">
        <v>5526.8499856032249</v>
      </c>
      <c r="F61" s="22">
        <v>8916.9589209074184</v>
      </c>
      <c r="G61" s="23">
        <v>36391.414828931847</v>
      </c>
    </row>
    <row r="62" spans="1:7" x14ac:dyDescent="0.25">
      <c r="A62" s="24"/>
      <c r="B62" s="27"/>
      <c r="C62" s="27"/>
      <c r="D62" s="27"/>
      <c r="E62" s="27"/>
      <c r="F62" s="27"/>
      <c r="G62" s="28"/>
    </row>
    <row r="63" spans="1:7" x14ac:dyDescent="0.25">
      <c r="A63" s="29" t="s">
        <v>19</v>
      </c>
      <c r="B63" s="19"/>
      <c r="C63" s="19"/>
      <c r="D63" s="19"/>
      <c r="E63" s="19"/>
      <c r="F63" s="19"/>
      <c r="G63" s="20"/>
    </row>
    <row r="64" spans="1:7" x14ac:dyDescent="0.25">
      <c r="A64" s="21" t="s">
        <v>69</v>
      </c>
      <c r="B64" s="22">
        <v>124400</v>
      </c>
      <c r="C64" s="22">
        <v>34587</v>
      </c>
      <c r="D64" s="22">
        <v>23261</v>
      </c>
      <c r="E64" s="22">
        <v>18834</v>
      </c>
      <c r="F64" s="22">
        <v>30570</v>
      </c>
      <c r="G64" s="23">
        <v>17148</v>
      </c>
    </row>
    <row r="65" spans="1:7" x14ac:dyDescent="0.25">
      <c r="A65" s="24" t="s">
        <v>9</v>
      </c>
      <c r="B65" s="25">
        <v>41.119753017046186</v>
      </c>
      <c r="C65" s="25">
        <v>18.916228677061742</v>
      </c>
      <c r="D65" s="25">
        <v>51.983373187029301</v>
      </c>
      <c r="E65" s="25">
        <v>77.445618652082729</v>
      </c>
      <c r="F65" s="25">
        <v>91.862491736282223</v>
      </c>
      <c r="G65" s="26">
        <v>98.869926199261997</v>
      </c>
    </row>
    <row r="66" spans="1:7" x14ac:dyDescent="0.25">
      <c r="A66" s="21" t="s">
        <v>67</v>
      </c>
      <c r="B66" s="22">
        <v>1732625</v>
      </c>
      <c r="C66" s="22">
        <v>109403</v>
      </c>
      <c r="D66" s="22">
        <v>119501</v>
      </c>
      <c r="E66" s="22">
        <v>135915</v>
      </c>
      <c r="F66" s="22">
        <v>373133</v>
      </c>
      <c r="G66" s="23">
        <v>994674</v>
      </c>
    </row>
    <row r="67" spans="1:7" x14ac:dyDescent="0.25">
      <c r="A67" s="35" t="s">
        <v>10</v>
      </c>
      <c r="B67" s="36">
        <v>13927.853697749197</v>
      </c>
      <c r="C67" s="36">
        <v>3163.1248735073873</v>
      </c>
      <c r="D67" s="36">
        <v>5137.3973603886334</v>
      </c>
      <c r="E67" s="36">
        <v>7216.4702134437721</v>
      </c>
      <c r="F67" s="36">
        <v>12205.855413804384</v>
      </c>
      <c r="G67" s="37">
        <v>58005.24842547236</v>
      </c>
    </row>
    <row r="68" spans="1:7" x14ac:dyDescent="0.25">
      <c r="A68" s="62"/>
      <c r="B68" s="27"/>
      <c r="C68" s="27"/>
      <c r="D68" s="27"/>
      <c r="E68" s="27"/>
      <c r="F68" s="27"/>
      <c r="G68" s="28"/>
    </row>
    <row r="69" spans="1:7" x14ac:dyDescent="0.25">
      <c r="A69" s="29" t="s">
        <v>20</v>
      </c>
      <c r="B69" s="19"/>
      <c r="C69" s="19"/>
      <c r="D69" s="19"/>
      <c r="E69" s="19"/>
      <c r="F69" s="19"/>
      <c r="G69" s="20"/>
    </row>
    <row r="70" spans="1:7" x14ac:dyDescent="0.25">
      <c r="A70" s="21" t="s">
        <v>69</v>
      </c>
      <c r="B70" s="22">
        <v>2723807</v>
      </c>
      <c r="C70" s="22">
        <v>1088409</v>
      </c>
      <c r="D70" s="22">
        <v>537045</v>
      </c>
      <c r="E70" s="22">
        <v>374657</v>
      </c>
      <c r="F70" s="22">
        <v>511171</v>
      </c>
      <c r="G70" s="23">
        <v>212525</v>
      </c>
    </row>
    <row r="71" spans="1:7" x14ac:dyDescent="0.25">
      <c r="A71" s="24" t="s">
        <v>9</v>
      </c>
      <c r="B71" s="25">
        <v>30.689112919263099</v>
      </c>
      <c r="C71" s="25">
        <v>17.391698265158887</v>
      </c>
      <c r="D71" s="25">
        <v>49.787055337800503</v>
      </c>
      <c r="E71" s="25">
        <v>60.891124510393475</v>
      </c>
      <c r="F71" s="25">
        <v>74.90541043518526</v>
      </c>
      <c r="G71" s="26">
        <v>88.229677387214224</v>
      </c>
    </row>
    <row r="72" spans="1:7" x14ac:dyDescent="0.25">
      <c r="A72" s="21" t="s">
        <v>67</v>
      </c>
      <c r="B72" s="22">
        <v>17773845</v>
      </c>
      <c r="C72" s="22">
        <v>5075023</v>
      </c>
      <c r="D72" s="22">
        <v>2113259</v>
      </c>
      <c r="E72" s="22">
        <v>1805422</v>
      </c>
      <c r="F72" s="22">
        <v>3613236</v>
      </c>
      <c r="G72" s="23">
        <v>5166905</v>
      </c>
    </row>
    <row r="73" spans="1:7" x14ac:dyDescent="0.25">
      <c r="A73" s="24" t="s">
        <v>10</v>
      </c>
      <c r="B73" s="22">
        <v>6525.3687210584303</v>
      </c>
      <c r="C73" s="22">
        <v>4662.7903664890682</v>
      </c>
      <c r="D73" s="22">
        <v>3934.9756538092711</v>
      </c>
      <c r="E73" s="22">
        <v>4818.8663230634957</v>
      </c>
      <c r="F73" s="22">
        <v>7068.5465333518532</v>
      </c>
      <c r="G73" s="23">
        <v>24311.986825079402</v>
      </c>
    </row>
    <row r="74" spans="1:7" x14ac:dyDescent="0.25">
      <c r="A74" s="24"/>
      <c r="B74" s="27"/>
      <c r="C74" s="27"/>
      <c r="D74" s="27"/>
      <c r="E74" s="27"/>
      <c r="F74" s="27"/>
      <c r="G74" s="28"/>
    </row>
    <row r="75" spans="1:7" x14ac:dyDescent="0.25">
      <c r="A75" s="29" t="s">
        <v>21</v>
      </c>
      <c r="B75" s="19"/>
      <c r="C75" s="19"/>
      <c r="D75" s="19"/>
      <c r="E75" s="19"/>
      <c r="F75" s="19"/>
      <c r="G75" s="20"/>
    </row>
    <row r="76" spans="1:7" x14ac:dyDescent="0.25">
      <c r="A76" s="21" t="s">
        <v>69</v>
      </c>
      <c r="B76" s="22">
        <v>1609962</v>
      </c>
      <c r="C76" s="22">
        <v>581311</v>
      </c>
      <c r="D76" s="22">
        <v>334832</v>
      </c>
      <c r="E76" s="22">
        <v>245326</v>
      </c>
      <c r="F76" s="22">
        <v>339241</v>
      </c>
      <c r="G76" s="23">
        <v>109252</v>
      </c>
    </row>
    <row r="77" spans="1:7" x14ac:dyDescent="0.25">
      <c r="A77" s="24" t="s">
        <v>9</v>
      </c>
      <c r="B77" s="25">
        <v>37.836464590108612</v>
      </c>
      <c r="C77" s="25">
        <v>19.743673347394449</v>
      </c>
      <c r="D77" s="25">
        <v>64.23093302435862</v>
      </c>
      <c r="E77" s="25">
        <v>79.19004241528242</v>
      </c>
      <c r="F77" s="25">
        <v>92.016274496507762</v>
      </c>
      <c r="G77" s="26">
        <v>98.424338519472798</v>
      </c>
    </row>
    <row r="78" spans="1:7" x14ac:dyDescent="0.25">
      <c r="A78" s="21" t="s">
        <v>67</v>
      </c>
      <c r="B78" s="22">
        <v>12334643</v>
      </c>
      <c r="C78" s="22">
        <v>1865333</v>
      </c>
      <c r="D78" s="22">
        <v>1618836</v>
      </c>
      <c r="E78" s="22">
        <v>1583749</v>
      </c>
      <c r="F78" s="22">
        <v>3437792</v>
      </c>
      <c r="G78" s="23">
        <v>3828932</v>
      </c>
    </row>
    <row r="79" spans="1:7" x14ac:dyDescent="0.25">
      <c r="A79" s="24" t="s">
        <v>10</v>
      </c>
      <c r="B79" s="22">
        <v>7661.4497733486878</v>
      </c>
      <c r="C79" s="22">
        <v>3208.8382982603116</v>
      </c>
      <c r="D79" s="22">
        <v>4834.7708701677257</v>
      </c>
      <c r="E79" s="22">
        <v>6455.6916103470485</v>
      </c>
      <c r="F79" s="22">
        <v>10133.775103834738</v>
      </c>
      <c r="G79" s="23">
        <v>35046.790905429647</v>
      </c>
    </row>
    <row r="80" spans="1:7" x14ac:dyDescent="0.25">
      <c r="A80" s="24"/>
      <c r="B80" s="27"/>
      <c r="C80" s="27"/>
      <c r="D80" s="27"/>
      <c r="E80" s="27"/>
      <c r="F80" s="27"/>
      <c r="G80" s="28"/>
    </row>
    <row r="81" spans="1:7" x14ac:dyDescent="0.25">
      <c r="A81" s="29" t="s">
        <v>22</v>
      </c>
      <c r="B81" s="19"/>
      <c r="C81" s="19"/>
      <c r="D81" s="19"/>
      <c r="E81" s="19"/>
      <c r="F81" s="19"/>
      <c r="G81" s="20"/>
    </row>
    <row r="82" spans="1:7" x14ac:dyDescent="0.25">
      <c r="A82" s="21" t="s">
        <v>69</v>
      </c>
      <c r="B82" s="22">
        <v>215770</v>
      </c>
      <c r="C82" s="22">
        <v>67436</v>
      </c>
      <c r="D82" s="22">
        <v>46098</v>
      </c>
      <c r="E82" s="22">
        <v>38027</v>
      </c>
      <c r="F82" s="22">
        <v>50767</v>
      </c>
      <c r="G82" s="23">
        <v>13442</v>
      </c>
    </row>
    <row r="83" spans="1:7" x14ac:dyDescent="0.25">
      <c r="A83" s="24" t="s">
        <v>9</v>
      </c>
      <c r="B83" s="25">
        <v>32.86912066685759</v>
      </c>
      <c r="C83" s="25">
        <v>15.67375095293877</v>
      </c>
      <c r="D83" s="25">
        <v>49.071747924206939</v>
      </c>
      <c r="E83" s="25">
        <v>66.752681376937531</v>
      </c>
      <c r="F83" s="25">
        <v>82.909263130389334</v>
      </c>
      <c r="G83" s="26">
        <v>95.5705652328475</v>
      </c>
    </row>
    <row r="84" spans="1:7" x14ac:dyDescent="0.25">
      <c r="A84" s="21" t="s">
        <v>67</v>
      </c>
      <c r="B84" s="22">
        <v>1620074</v>
      </c>
      <c r="C84" s="22">
        <v>222445</v>
      </c>
      <c r="D84" s="22">
        <v>207922</v>
      </c>
      <c r="E84" s="22">
        <v>231156</v>
      </c>
      <c r="F84" s="22">
        <v>492695</v>
      </c>
      <c r="G84" s="23">
        <v>465856</v>
      </c>
    </row>
    <row r="85" spans="1:7" x14ac:dyDescent="0.25">
      <c r="A85" s="24" t="s">
        <v>10</v>
      </c>
      <c r="B85" s="22">
        <v>7508.3375816842008</v>
      </c>
      <c r="C85" s="22">
        <v>3298.6090515451688</v>
      </c>
      <c r="D85" s="22">
        <v>4510.4342921601801</v>
      </c>
      <c r="E85" s="22">
        <v>6078.7335314381889</v>
      </c>
      <c r="F85" s="22">
        <v>9705.0249177615387</v>
      </c>
      <c r="G85" s="23">
        <v>34656.747507811335</v>
      </c>
    </row>
    <row r="86" spans="1:7" x14ac:dyDescent="0.25">
      <c r="A86" s="24"/>
      <c r="B86" s="27"/>
      <c r="C86" s="27"/>
      <c r="D86" s="27"/>
      <c r="E86" s="27"/>
      <c r="F86" s="27"/>
      <c r="G86" s="28"/>
    </row>
    <row r="87" spans="1:7" x14ac:dyDescent="0.25">
      <c r="A87" s="29" t="s">
        <v>23</v>
      </c>
      <c r="B87" s="19"/>
      <c r="C87" s="19"/>
      <c r="D87" s="19"/>
      <c r="E87" s="19"/>
      <c r="F87" s="19"/>
      <c r="G87" s="20"/>
    </row>
    <row r="88" spans="1:7" x14ac:dyDescent="0.25">
      <c r="A88" s="21" t="s">
        <v>69</v>
      </c>
      <c r="B88" s="22">
        <v>230387</v>
      </c>
      <c r="C88" s="22">
        <v>83973</v>
      </c>
      <c r="D88" s="22">
        <v>55056</v>
      </c>
      <c r="E88" s="22">
        <v>38893</v>
      </c>
      <c r="F88" s="22">
        <v>40907</v>
      </c>
      <c r="G88" s="23">
        <v>11558</v>
      </c>
    </row>
    <row r="89" spans="1:7" x14ac:dyDescent="0.25">
      <c r="A89" s="24" t="s">
        <v>9</v>
      </c>
      <c r="B89" s="25">
        <v>34.555130091507266</v>
      </c>
      <c r="C89" s="25">
        <v>18.25634938234565</v>
      </c>
      <c r="D89" s="25">
        <v>56.983760621836737</v>
      </c>
      <c r="E89" s="25">
        <v>74.547650080502947</v>
      </c>
      <c r="F89" s="25">
        <v>89.104532880263136</v>
      </c>
      <c r="G89" s="26">
        <v>95.8454266522929</v>
      </c>
    </row>
    <row r="90" spans="1:7" x14ac:dyDescent="0.25">
      <c r="A90" s="21" t="s">
        <v>67</v>
      </c>
      <c r="B90" s="22">
        <v>1668098</v>
      </c>
      <c r="C90" s="22">
        <v>270193</v>
      </c>
      <c r="D90" s="22">
        <v>246987</v>
      </c>
      <c r="E90" s="22">
        <v>239660</v>
      </c>
      <c r="F90" s="22">
        <v>420915</v>
      </c>
      <c r="G90" s="23">
        <v>490342</v>
      </c>
    </row>
    <row r="91" spans="1:7" x14ac:dyDescent="0.25">
      <c r="A91" s="24" t="s">
        <v>10</v>
      </c>
      <c r="B91" s="22">
        <v>7240.4172110405534</v>
      </c>
      <c r="C91" s="22">
        <v>3217.6175675514751</v>
      </c>
      <c r="D91" s="22">
        <v>4486.1050566695731</v>
      </c>
      <c r="E91" s="22">
        <v>6162.0342992312244</v>
      </c>
      <c r="F91" s="22">
        <v>10289.559244139145</v>
      </c>
      <c r="G91" s="23">
        <v>42424.467901020937</v>
      </c>
    </row>
    <row r="92" spans="1:7" x14ac:dyDescent="0.25">
      <c r="A92" s="24"/>
      <c r="B92" s="27"/>
      <c r="C92" s="27"/>
      <c r="D92" s="27"/>
      <c r="E92" s="27"/>
      <c r="F92" s="27"/>
      <c r="G92" s="28"/>
    </row>
    <row r="93" spans="1:7" x14ac:dyDescent="0.25">
      <c r="A93" s="29" t="s">
        <v>24</v>
      </c>
      <c r="B93" s="19"/>
      <c r="C93" s="19"/>
      <c r="D93" s="19"/>
      <c r="E93" s="19"/>
      <c r="F93" s="19"/>
      <c r="G93" s="20"/>
    </row>
    <row r="94" spans="1:7" x14ac:dyDescent="0.25">
      <c r="A94" s="21" t="s">
        <v>69</v>
      </c>
      <c r="B94" s="22">
        <v>2150173</v>
      </c>
      <c r="C94" s="22">
        <v>612722</v>
      </c>
      <c r="D94" s="22">
        <v>440332</v>
      </c>
      <c r="E94" s="22">
        <v>356677</v>
      </c>
      <c r="F94" s="22">
        <v>542037</v>
      </c>
      <c r="G94" s="23">
        <v>198405</v>
      </c>
    </row>
    <row r="95" spans="1:7" x14ac:dyDescent="0.25">
      <c r="A95" s="24" t="s">
        <v>9</v>
      </c>
      <c r="B95" s="25">
        <v>35.17708026240318</v>
      </c>
      <c r="C95" s="25">
        <v>15.850971551800185</v>
      </c>
      <c r="D95" s="25">
        <v>51.5522503737647</v>
      </c>
      <c r="E95" s="25">
        <v>66.529073606380635</v>
      </c>
      <c r="F95" s="25">
        <v>83.444353958486957</v>
      </c>
      <c r="G95" s="26">
        <v>95.819589396361465</v>
      </c>
    </row>
    <row r="96" spans="1:7" x14ac:dyDescent="0.25">
      <c r="A96" s="21" t="s">
        <v>67</v>
      </c>
      <c r="B96" s="22">
        <v>20129669</v>
      </c>
      <c r="C96" s="22">
        <v>2957393</v>
      </c>
      <c r="D96" s="22">
        <v>2509189</v>
      </c>
      <c r="E96" s="22">
        <v>2573337</v>
      </c>
      <c r="F96" s="22">
        <v>5509806</v>
      </c>
      <c r="G96" s="23">
        <v>6579945</v>
      </c>
    </row>
    <row r="97" spans="1:7" x14ac:dyDescent="0.25">
      <c r="A97" s="24" t="s">
        <v>10</v>
      </c>
      <c r="B97" s="22">
        <v>9361.8834391465243</v>
      </c>
      <c r="C97" s="22">
        <v>4826.6473212974233</v>
      </c>
      <c r="D97" s="22">
        <v>5698.4025689706859</v>
      </c>
      <c r="E97" s="22">
        <v>7214.7545258034579</v>
      </c>
      <c r="F97" s="22">
        <v>10164.999806286287</v>
      </c>
      <c r="G97" s="23">
        <v>33164.209571331368</v>
      </c>
    </row>
    <row r="98" spans="1:7" x14ac:dyDescent="0.25">
      <c r="A98" s="24"/>
      <c r="B98" s="27"/>
      <c r="C98" s="27"/>
      <c r="D98" s="27"/>
      <c r="E98" s="27"/>
      <c r="F98" s="27"/>
      <c r="G98" s="28"/>
    </row>
    <row r="99" spans="1:7" x14ac:dyDescent="0.25">
      <c r="A99" s="29" t="s">
        <v>25</v>
      </c>
      <c r="B99" s="19"/>
      <c r="C99" s="19"/>
      <c r="D99" s="19"/>
      <c r="E99" s="19"/>
      <c r="F99" s="19"/>
      <c r="G99" s="20"/>
    </row>
    <row r="100" spans="1:7" x14ac:dyDescent="0.25">
      <c r="A100" s="21" t="s">
        <v>69</v>
      </c>
      <c r="B100" s="22">
        <v>854623</v>
      </c>
      <c r="C100" s="22">
        <v>254245</v>
      </c>
      <c r="D100" s="22">
        <v>187849</v>
      </c>
      <c r="E100" s="22">
        <v>159636</v>
      </c>
      <c r="F100" s="22">
        <v>199774</v>
      </c>
      <c r="G100" s="23">
        <v>53119</v>
      </c>
    </row>
    <row r="101" spans="1:7" x14ac:dyDescent="0.25">
      <c r="A101" s="24" t="s">
        <v>9</v>
      </c>
      <c r="B101" s="25">
        <v>28.305148179060186</v>
      </c>
      <c r="C101" s="25">
        <v>12.492353350153916</v>
      </c>
      <c r="D101" s="25">
        <v>44.086798767393667</v>
      </c>
      <c r="E101" s="25">
        <v>61.70985898070262</v>
      </c>
      <c r="F101" s="25">
        <v>81.840378202554675</v>
      </c>
      <c r="G101" s="26">
        <v>96.167354623796072</v>
      </c>
    </row>
    <row r="102" spans="1:7" x14ac:dyDescent="0.25">
      <c r="A102" s="21" t="s">
        <v>67</v>
      </c>
      <c r="B102" s="22">
        <v>5866382</v>
      </c>
      <c r="C102" s="22">
        <v>818814</v>
      </c>
      <c r="D102" s="22">
        <v>817392</v>
      </c>
      <c r="E102" s="22">
        <v>918223</v>
      </c>
      <c r="F102" s="22">
        <v>1711796</v>
      </c>
      <c r="G102" s="23">
        <v>1600156</v>
      </c>
    </row>
    <row r="103" spans="1:7" x14ac:dyDescent="0.25">
      <c r="A103" s="24" t="s">
        <v>10</v>
      </c>
      <c r="B103" s="22">
        <v>6864.292208377261</v>
      </c>
      <c r="C103" s="22">
        <v>3220.5707093551496</v>
      </c>
      <c r="D103" s="22">
        <v>4351.3247342280238</v>
      </c>
      <c r="E103" s="22">
        <v>5751.9795033701675</v>
      </c>
      <c r="F103" s="22">
        <v>8568.6625887252594</v>
      </c>
      <c r="G103" s="23">
        <v>30123.985767804363</v>
      </c>
    </row>
    <row r="104" spans="1:7" x14ac:dyDescent="0.25">
      <c r="A104" s="24"/>
      <c r="B104" s="27"/>
      <c r="C104" s="27"/>
      <c r="D104" s="27"/>
      <c r="E104" s="27"/>
      <c r="F104" s="27"/>
      <c r="G104" s="28"/>
    </row>
    <row r="105" spans="1:7" x14ac:dyDescent="0.25">
      <c r="A105" s="29" t="s">
        <v>26</v>
      </c>
      <c r="B105" s="19"/>
      <c r="C105" s="19"/>
      <c r="D105" s="19"/>
      <c r="E105" s="19"/>
      <c r="F105" s="19"/>
      <c r="G105" s="20"/>
    </row>
    <row r="106" spans="1:7" x14ac:dyDescent="0.25">
      <c r="A106" s="21" t="s">
        <v>69</v>
      </c>
      <c r="B106" s="22">
        <v>439401</v>
      </c>
      <c r="C106" s="22">
        <v>138400</v>
      </c>
      <c r="D106" s="22">
        <v>93485</v>
      </c>
      <c r="E106" s="22">
        <v>81752</v>
      </c>
      <c r="F106" s="22">
        <v>99329</v>
      </c>
      <c r="G106" s="23">
        <v>26435</v>
      </c>
    </row>
    <row r="107" spans="1:7" x14ac:dyDescent="0.25">
      <c r="A107" s="24" t="s">
        <v>9</v>
      </c>
      <c r="B107" s="25">
        <v>31.051143109121128</v>
      </c>
      <c r="C107" s="25">
        <v>15.11520978906419</v>
      </c>
      <c r="D107" s="25">
        <v>42.606670495045897</v>
      </c>
      <c r="E107" s="25">
        <v>61.348661994026628</v>
      </c>
      <c r="F107" s="25">
        <v>83.690578501255416</v>
      </c>
      <c r="G107" s="26">
        <v>94.088126423690198</v>
      </c>
    </row>
    <row r="108" spans="1:7" x14ac:dyDescent="0.25">
      <c r="A108" s="21" t="s">
        <v>67</v>
      </c>
      <c r="B108" s="22">
        <v>3369989</v>
      </c>
      <c r="C108" s="22">
        <v>429664</v>
      </c>
      <c r="D108" s="22">
        <v>460009</v>
      </c>
      <c r="E108" s="22">
        <v>550021</v>
      </c>
      <c r="F108" s="22">
        <v>1031778</v>
      </c>
      <c r="G108" s="23">
        <v>898518</v>
      </c>
    </row>
    <row r="109" spans="1:7" x14ac:dyDescent="0.25">
      <c r="A109" s="24" t="s">
        <v>10</v>
      </c>
      <c r="B109" s="22">
        <v>7669.5068968891737</v>
      </c>
      <c r="C109" s="22">
        <v>3104.5086705202311</v>
      </c>
      <c r="D109" s="22">
        <v>4920.6717655238808</v>
      </c>
      <c r="E109" s="22">
        <v>6727.9210294549366</v>
      </c>
      <c r="F109" s="22">
        <v>10387.479990737851</v>
      </c>
      <c r="G109" s="23">
        <v>33989.710610932474</v>
      </c>
    </row>
    <row r="110" spans="1:7" x14ac:dyDescent="0.25">
      <c r="A110" s="24"/>
      <c r="B110" s="27"/>
      <c r="C110" s="27"/>
      <c r="D110" s="27"/>
      <c r="E110" s="27"/>
      <c r="F110" s="27"/>
      <c r="G110" s="28"/>
    </row>
    <row r="111" spans="1:7" x14ac:dyDescent="0.25">
      <c r="A111" s="29" t="s">
        <v>27</v>
      </c>
      <c r="B111" s="19"/>
      <c r="C111" s="19"/>
      <c r="D111" s="19"/>
      <c r="E111" s="19"/>
      <c r="F111" s="19"/>
      <c r="G111" s="20"/>
    </row>
    <row r="112" spans="1:7" x14ac:dyDescent="0.25">
      <c r="A112" s="21" t="s">
        <v>69</v>
      </c>
      <c r="B112" s="22">
        <v>405732</v>
      </c>
      <c r="C112" s="22">
        <v>110074</v>
      </c>
      <c r="D112" s="22">
        <v>83011</v>
      </c>
      <c r="E112" s="22">
        <v>75482</v>
      </c>
      <c r="F112" s="22">
        <v>105250</v>
      </c>
      <c r="G112" s="23">
        <v>31915</v>
      </c>
    </row>
    <row r="113" spans="1:7" x14ac:dyDescent="0.25">
      <c r="A113" s="24" t="s">
        <v>9</v>
      </c>
      <c r="B113" s="25">
        <v>30.530406096870898</v>
      </c>
      <c r="C113" s="25">
        <v>12.679335174056629</v>
      </c>
      <c r="D113" s="25">
        <v>43.793953014787732</v>
      </c>
      <c r="E113" s="25">
        <v>64.495787548917406</v>
      </c>
      <c r="F113" s="25">
        <v>86.704011862591642</v>
      </c>
      <c r="G113" s="26">
        <v>97.201072059450567</v>
      </c>
    </row>
    <row r="114" spans="1:7" x14ac:dyDescent="0.25">
      <c r="A114" s="21" t="s">
        <v>67</v>
      </c>
      <c r="B114" s="22">
        <v>3719034</v>
      </c>
      <c r="C114" s="22">
        <v>405437</v>
      </c>
      <c r="D114" s="22">
        <v>429738</v>
      </c>
      <c r="E114" s="22">
        <v>517602</v>
      </c>
      <c r="F114" s="22">
        <v>1113466</v>
      </c>
      <c r="G114" s="23">
        <v>1252793</v>
      </c>
    </row>
    <row r="115" spans="1:7" x14ac:dyDescent="0.25">
      <c r="A115" s="24" t="s">
        <v>10</v>
      </c>
      <c r="B115" s="22">
        <v>9166.2328827896254</v>
      </c>
      <c r="C115" s="22">
        <v>3683.3130439522502</v>
      </c>
      <c r="D115" s="22">
        <v>5176.8801725072581</v>
      </c>
      <c r="E115" s="22">
        <v>6857.2904798495001</v>
      </c>
      <c r="F115" s="22">
        <v>10579.249406175772</v>
      </c>
      <c r="G115" s="23">
        <v>39254.049819833934</v>
      </c>
    </row>
    <row r="116" spans="1:7" x14ac:dyDescent="0.25">
      <c r="A116" s="24"/>
      <c r="B116" s="27"/>
      <c r="C116" s="27"/>
      <c r="D116" s="27"/>
      <c r="E116" s="27"/>
      <c r="F116" s="27"/>
      <c r="G116" s="28"/>
    </row>
    <row r="117" spans="1:7" x14ac:dyDescent="0.25">
      <c r="A117" s="29" t="s">
        <v>28</v>
      </c>
      <c r="B117" s="19"/>
      <c r="C117" s="19"/>
      <c r="D117" s="19"/>
      <c r="E117" s="19"/>
      <c r="F117" s="19"/>
      <c r="G117" s="20"/>
    </row>
    <row r="118" spans="1:7" x14ac:dyDescent="0.25">
      <c r="A118" s="21" t="s">
        <v>69</v>
      </c>
      <c r="B118" s="22">
        <v>559027</v>
      </c>
      <c r="C118" s="22">
        <v>180308</v>
      </c>
      <c r="D118" s="22">
        <v>127806</v>
      </c>
      <c r="E118" s="22">
        <v>102931</v>
      </c>
      <c r="F118" s="22">
        <v>116062</v>
      </c>
      <c r="G118" s="23">
        <v>31920</v>
      </c>
    </row>
    <row r="119" spans="1:7" x14ac:dyDescent="0.25">
      <c r="A119" s="24" t="s">
        <v>9</v>
      </c>
      <c r="B119" s="25">
        <v>29.903463017514881</v>
      </c>
      <c r="C119" s="25">
        <v>13.857960287906911</v>
      </c>
      <c r="D119" s="25">
        <v>49.928704532047803</v>
      </c>
      <c r="E119" s="25">
        <v>70.096907539447429</v>
      </c>
      <c r="F119" s="25">
        <v>87.498209506577709</v>
      </c>
      <c r="G119" s="26">
        <v>97.136423115547302</v>
      </c>
    </row>
    <row r="120" spans="1:7" x14ac:dyDescent="0.25">
      <c r="A120" s="21" t="s">
        <v>67</v>
      </c>
      <c r="B120" s="22">
        <v>4751287</v>
      </c>
      <c r="C120" s="22">
        <v>685344</v>
      </c>
      <c r="D120" s="22">
        <v>677247</v>
      </c>
      <c r="E120" s="22">
        <v>741835</v>
      </c>
      <c r="F120" s="22">
        <v>1263317</v>
      </c>
      <c r="G120" s="23">
        <v>1383544</v>
      </c>
    </row>
    <row r="121" spans="1:7" x14ac:dyDescent="0.25">
      <c r="A121" s="24" t="s">
        <v>10</v>
      </c>
      <c r="B121" s="22">
        <v>8499.2084461036757</v>
      </c>
      <c r="C121" s="22">
        <v>3800.9627969918142</v>
      </c>
      <c r="D121" s="22">
        <v>5299.0235200225343</v>
      </c>
      <c r="E121" s="22">
        <v>7207.1096171221498</v>
      </c>
      <c r="F121" s="22">
        <v>10884.846030569868</v>
      </c>
      <c r="G121" s="23">
        <v>43344.110275689221</v>
      </c>
    </row>
    <row r="122" spans="1:7" x14ac:dyDescent="0.25">
      <c r="A122" s="24"/>
      <c r="B122" s="27"/>
      <c r="C122" s="27"/>
      <c r="D122" s="27"/>
      <c r="E122" s="27"/>
      <c r="F122" s="27"/>
      <c r="G122" s="28"/>
    </row>
    <row r="123" spans="1:7" x14ac:dyDescent="0.25">
      <c r="A123" s="29" t="s">
        <v>29</v>
      </c>
      <c r="B123" s="19"/>
      <c r="C123" s="19"/>
      <c r="D123" s="19"/>
      <c r="E123" s="19"/>
      <c r="F123" s="19"/>
      <c r="G123" s="20"/>
    </row>
    <row r="124" spans="1:7" x14ac:dyDescent="0.25">
      <c r="A124" s="21" t="s">
        <v>69</v>
      </c>
      <c r="B124" s="22">
        <v>484235</v>
      </c>
      <c r="C124" s="22">
        <v>148042</v>
      </c>
      <c r="D124" s="22">
        <v>95096</v>
      </c>
      <c r="E124" s="22">
        <v>75797</v>
      </c>
      <c r="F124" s="22">
        <v>117503</v>
      </c>
      <c r="G124" s="23">
        <v>47797</v>
      </c>
    </row>
    <row r="125" spans="1:7" x14ac:dyDescent="0.25">
      <c r="A125" s="24" t="s">
        <v>9</v>
      </c>
      <c r="B125" s="25">
        <v>24.407535042342147</v>
      </c>
      <c r="C125" s="25">
        <v>10.749460501131278</v>
      </c>
      <c r="D125" s="25">
        <v>39.151557070632215</v>
      </c>
      <c r="E125" s="25">
        <v>51.416729413839654</v>
      </c>
      <c r="F125" s="25">
        <v>71.320271434987916</v>
      </c>
      <c r="G125" s="26">
        <v>92.468562584639201</v>
      </c>
    </row>
    <row r="126" spans="1:7" x14ac:dyDescent="0.25">
      <c r="A126" s="21" t="s">
        <v>67</v>
      </c>
      <c r="B126" s="22">
        <v>3902506</v>
      </c>
      <c r="C126" s="22">
        <v>311572</v>
      </c>
      <c r="D126" s="22">
        <v>299361</v>
      </c>
      <c r="E126" s="22">
        <v>331799</v>
      </c>
      <c r="F126" s="22">
        <v>818099</v>
      </c>
      <c r="G126" s="23">
        <v>2141675</v>
      </c>
    </row>
    <row r="127" spans="1:7" x14ac:dyDescent="0.25">
      <c r="A127" s="35" t="s">
        <v>10</v>
      </c>
      <c r="B127" s="36">
        <v>8059.115925119002</v>
      </c>
      <c r="C127" s="36">
        <v>2104.6189594844705</v>
      </c>
      <c r="D127" s="36">
        <v>3147.9872970471943</v>
      </c>
      <c r="E127" s="36">
        <v>4377.4687652545617</v>
      </c>
      <c r="F127" s="36">
        <v>6962.3669182914482</v>
      </c>
      <c r="G127" s="37">
        <v>44807.728518526266</v>
      </c>
    </row>
    <row r="128" spans="1:7" x14ac:dyDescent="0.25">
      <c r="A128" s="62"/>
      <c r="B128" s="27"/>
      <c r="C128" s="27"/>
      <c r="D128" s="27"/>
      <c r="E128" s="27"/>
      <c r="F128" s="27"/>
      <c r="G128" s="28"/>
    </row>
    <row r="129" spans="1:7" x14ac:dyDescent="0.25">
      <c r="A129" s="29" t="s">
        <v>30</v>
      </c>
      <c r="B129" s="19"/>
      <c r="C129" s="19"/>
      <c r="D129" s="19"/>
      <c r="E129" s="19"/>
      <c r="F129" s="19"/>
      <c r="G129" s="20"/>
    </row>
    <row r="130" spans="1:7" x14ac:dyDescent="0.25">
      <c r="A130" s="21" t="s">
        <v>69</v>
      </c>
      <c r="B130" s="22">
        <v>197560</v>
      </c>
      <c r="C130" s="22">
        <v>63516</v>
      </c>
      <c r="D130" s="22">
        <v>45251</v>
      </c>
      <c r="E130" s="22">
        <v>36498</v>
      </c>
      <c r="F130" s="22">
        <v>41403</v>
      </c>
      <c r="G130" s="23">
        <v>10892</v>
      </c>
    </row>
    <row r="131" spans="1:7" x14ac:dyDescent="0.25">
      <c r="A131" s="24" t="s">
        <v>9</v>
      </c>
      <c r="B131" s="25">
        <v>31.176914312406694</v>
      </c>
      <c r="C131" s="25">
        <v>14.698082556960971</v>
      </c>
      <c r="D131" s="25">
        <v>48.863476843003227</v>
      </c>
      <c r="E131" s="25">
        <v>69.863328356494776</v>
      </c>
      <c r="F131" s="25">
        <v>90.811984558694505</v>
      </c>
      <c r="G131" s="26">
        <v>98.170347003154575</v>
      </c>
    </row>
    <row r="132" spans="1:7" x14ac:dyDescent="0.25">
      <c r="A132" s="21" t="s">
        <v>67</v>
      </c>
      <c r="B132" s="22">
        <v>1908988</v>
      </c>
      <c r="C132" s="22">
        <v>286688</v>
      </c>
      <c r="D132" s="22">
        <v>284452</v>
      </c>
      <c r="E132" s="22">
        <v>303125</v>
      </c>
      <c r="F132" s="22">
        <v>555864</v>
      </c>
      <c r="G132" s="23">
        <v>478859</v>
      </c>
    </row>
    <row r="133" spans="1:7" x14ac:dyDescent="0.25">
      <c r="A133" s="24" t="s">
        <v>10</v>
      </c>
      <c r="B133" s="22">
        <v>9662.8264830937442</v>
      </c>
      <c r="C133" s="22">
        <v>4513.6343598463382</v>
      </c>
      <c r="D133" s="22">
        <v>6286.0931250138119</v>
      </c>
      <c r="E133" s="22">
        <v>8305.2496027179568</v>
      </c>
      <c r="F133" s="22">
        <v>13425.693790305051</v>
      </c>
      <c r="G133" s="23">
        <v>43964.285714285717</v>
      </c>
    </row>
    <row r="134" spans="1:7" x14ac:dyDescent="0.25">
      <c r="A134" s="24"/>
      <c r="B134" s="27"/>
      <c r="C134" s="27"/>
      <c r="D134" s="27"/>
      <c r="E134" s="27"/>
      <c r="F134" s="27"/>
      <c r="G134" s="28"/>
    </row>
    <row r="135" spans="1:7" x14ac:dyDescent="0.25">
      <c r="A135" s="29" t="s">
        <v>31</v>
      </c>
      <c r="B135" s="19"/>
      <c r="C135" s="19"/>
      <c r="D135" s="19"/>
      <c r="E135" s="19"/>
      <c r="F135" s="19"/>
      <c r="G135" s="20"/>
    </row>
    <row r="136" spans="1:7" x14ac:dyDescent="0.25">
      <c r="A136" s="21" t="s">
        <v>69</v>
      </c>
      <c r="B136" s="22">
        <v>1367458</v>
      </c>
      <c r="C136" s="22">
        <v>381641</v>
      </c>
      <c r="D136" s="22">
        <v>273556</v>
      </c>
      <c r="E136" s="22">
        <v>224654</v>
      </c>
      <c r="F136" s="22">
        <v>372365</v>
      </c>
      <c r="G136" s="23">
        <v>115242</v>
      </c>
    </row>
    <row r="137" spans="1:7" x14ac:dyDescent="0.25">
      <c r="A137" s="24" t="s">
        <v>9</v>
      </c>
      <c r="B137" s="25">
        <v>49.259553044532005</v>
      </c>
      <c r="C137" s="25">
        <v>23.846824357888885</v>
      </c>
      <c r="D137" s="25">
        <v>67.984323315464692</v>
      </c>
      <c r="E137" s="25">
        <v>84.384061781630777</v>
      </c>
      <c r="F137" s="25">
        <v>95.230118460625647</v>
      </c>
      <c r="G137" s="26">
        <v>99.332850641290861</v>
      </c>
    </row>
    <row r="138" spans="1:7" x14ac:dyDescent="0.25">
      <c r="A138" s="21" t="s">
        <v>67</v>
      </c>
      <c r="B138" s="22">
        <v>16225827</v>
      </c>
      <c r="C138" s="22">
        <v>2100698</v>
      </c>
      <c r="D138" s="22">
        <v>1766951</v>
      </c>
      <c r="E138" s="22">
        <v>1921044</v>
      </c>
      <c r="F138" s="22">
        <v>5107910</v>
      </c>
      <c r="G138" s="23">
        <v>5329224</v>
      </c>
    </row>
    <row r="139" spans="1:7" x14ac:dyDescent="0.25">
      <c r="A139" s="24" t="s">
        <v>10</v>
      </c>
      <c r="B139" s="22">
        <v>11865.685819966682</v>
      </c>
      <c r="C139" s="22">
        <v>5504.3823907808646</v>
      </c>
      <c r="D139" s="22">
        <v>6459.1929988740876</v>
      </c>
      <c r="E139" s="22">
        <v>8551.1230603505828</v>
      </c>
      <c r="F139" s="22">
        <v>13717.481503363635</v>
      </c>
      <c r="G139" s="23">
        <v>46243.765293903263</v>
      </c>
    </row>
    <row r="140" spans="1:7" x14ac:dyDescent="0.25">
      <c r="A140" s="24"/>
      <c r="B140" s="27"/>
      <c r="C140" s="27"/>
      <c r="D140" s="27"/>
      <c r="E140" s="27"/>
      <c r="F140" s="27"/>
      <c r="G140" s="28"/>
    </row>
    <row r="141" spans="1:7" x14ac:dyDescent="0.25">
      <c r="A141" s="29" t="s">
        <v>32</v>
      </c>
      <c r="B141" s="19"/>
      <c r="C141" s="19"/>
      <c r="D141" s="19"/>
      <c r="E141" s="19"/>
      <c r="F141" s="19"/>
      <c r="G141" s="20"/>
    </row>
    <row r="142" spans="1:7" x14ac:dyDescent="0.25">
      <c r="A142" s="21" t="s">
        <v>69</v>
      </c>
      <c r="B142" s="22">
        <v>1290288</v>
      </c>
      <c r="C142" s="22">
        <v>316430</v>
      </c>
      <c r="D142" s="22">
        <v>239285</v>
      </c>
      <c r="E142" s="22">
        <v>209404</v>
      </c>
      <c r="F142" s="22">
        <v>378611</v>
      </c>
      <c r="G142" s="23">
        <v>146558</v>
      </c>
    </row>
    <row r="143" spans="1:7" x14ac:dyDescent="0.25">
      <c r="A143" s="24" t="s">
        <v>9</v>
      </c>
      <c r="B143" s="25">
        <v>40.347662937686152</v>
      </c>
      <c r="C143" s="25">
        <v>16.867279779999883</v>
      </c>
      <c r="D143" s="25">
        <v>52.392974128115746</v>
      </c>
      <c r="E143" s="25">
        <v>70.896927181376199</v>
      </c>
      <c r="F143" s="25">
        <v>89.870088561954205</v>
      </c>
      <c r="G143" s="26">
        <v>98.650404205623204</v>
      </c>
    </row>
    <row r="144" spans="1:7" x14ac:dyDescent="0.25">
      <c r="A144" s="21" t="s">
        <v>67</v>
      </c>
      <c r="B144" s="22">
        <v>15897914</v>
      </c>
      <c r="C144" s="22">
        <v>1538892</v>
      </c>
      <c r="D144" s="22">
        <v>1536108</v>
      </c>
      <c r="E144" s="22">
        <v>1735898</v>
      </c>
      <c r="F144" s="22">
        <v>4594347</v>
      </c>
      <c r="G144" s="23">
        <v>6492669</v>
      </c>
    </row>
    <row r="145" spans="1:7" x14ac:dyDescent="0.25">
      <c r="A145" s="24" t="s">
        <v>10</v>
      </c>
      <c r="B145" s="22">
        <v>12321.213558523368</v>
      </c>
      <c r="C145" s="22">
        <v>4863.293619441899</v>
      </c>
      <c r="D145" s="22">
        <v>6419.5749838059219</v>
      </c>
      <c r="E145" s="22">
        <v>8289.7079329907738</v>
      </c>
      <c r="F145" s="22">
        <v>12134.742519366844</v>
      </c>
      <c r="G145" s="23">
        <v>44301.020756287617</v>
      </c>
    </row>
    <row r="146" spans="1:7" x14ac:dyDescent="0.25">
      <c r="A146" s="24"/>
      <c r="B146" s="27"/>
      <c r="C146" s="27"/>
      <c r="D146" s="27"/>
      <c r="E146" s="27"/>
      <c r="F146" s="27"/>
      <c r="G146" s="28"/>
    </row>
    <row r="147" spans="1:7" x14ac:dyDescent="0.25">
      <c r="A147" s="29" t="s">
        <v>33</v>
      </c>
      <c r="B147" s="19"/>
      <c r="C147" s="19"/>
      <c r="D147" s="19"/>
      <c r="E147" s="19"/>
      <c r="F147" s="19"/>
      <c r="G147" s="20"/>
    </row>
    <row r="148" spans="1:7" x14ac:dyDescent="0.25">
      <c r="A148" s="21" t="s">
        <v>69</v>
      </c>
      <c r="B148" s="22">
        <v>1582447</v>
      </c>
      <c r="C148" s="22">
        <v>484370</v>
      </c>
      <c r="D148" s="22">
        <v>348457</v>
      </c>
      <c r="E148" s="22">
        <v>281641</v>
      </c>
      <c r="F148" s="22">
        <v>371339</v>
      </c>
      <c r="G148" s="23">
        <v>96640</v>
      </c>
    </row>
    <row r="149" spans="1:7" x14ac:dyDescent="0.25">
      <c r="A149" s="24" t="s">
        <v>9</v>
      </c>
      <c r="B149" s="25">
        <v>34.204975180298142</v>
      </c>
      <c r="C149" s="25">
        <v>15.837210594978469</v>
      </c>
      <c r="D149" s="25">
        <v>54.387514769164014</v>
      </c>
      <c r="E149" s="25">
        <v>70.375414169985859</v>
      </c>
      <c r="F149" s="25">
        <v>86.8389543938749</v>
      </c>
      <c r="G149" s="26">
        <v>97.197916038058452</v>
      </c>
    </row>
    <row r="150" spans="1:7" x14ac:dyDescent="0.25">
      <c r="A150" s="21" t="s">
        <v>67</v>
      </c>
      <c r="B150" s="22">
        <v>12737172</v>
      </c>
      <c r="C150" s="22">
        <v>2025426</v>
      </c>
      <c r="D150" s="22">
        <v>1932346</v>
      </c>
      <c r="E150" s="22">
        <v>1971645</v>
      </c>
      <c r="F150" s="22">
        <v>3760992</v>
      </c>
      <c r="G150" s="23">
        <v>3046762</v>
      </c>
    </row>
    <row r="151" spans="1:7" x14ac:dyDescent="0.25">
      <c r="A151" s="24" t="s">
        <v>10</v>
      </c>
      <c r="B151" s="22">
        <v>8049.0354495284837</v>
      </c>
      <c r="C151" s="22">
        <v>4181.5678097322298</v>
      </c>
      <c r="D151" s="22">
        <v>5545.4360222351679</v>
      </c>
      <c r="E151" s="22">
        <v>7000.5609978660777</v>
      </c>
      <c r="F151" s="22">
        <v>10128.190144315571</v>
      </c>
      <c r="G151" s="23">
        <v>31526.924668874173</v>
      </c>
    </row>
    <row r="152" spans="1:7" x14ac:dyDescent="0.25">
      <c r="A152" s="24"/>
      <c r="B152" s="27"/>
      <c r="C152" s="27"/>
      <c r="D152" s="27"/>
      <c r="E152" s="27"/>
      <c r="F152" s="27"/>
      <c r="G152" s="28"/>
    </row>
    <row r="153" spans="1:7" x14ac:dyDescent="0.25">
      <c r="A153" s="29" t="s">
        <v>34</v>
      </c>
      <c r="B153" s="19"/>
      <c r="C153" s="19"/>
      <c r="D153" s="19"/>
      <c r="E153" s="19"/>
      <c r="F153" s="19"/>
      <c r="G153" s="20"/>
    </row>
    <row r="154" spans="1:7" x14ac:dyDescent="0.25">
      <c r="A154" s="21" t="s">
        <v>69</v>
      </c>
      <c r="B154" s="22">
        <v>1042574</v>
      </c>
      <c r="C154" s="22">
        <v>287930</v>
      </c>
      <c r="D154" s="22">
        <v>226390</v>
      </c>
      <c r="E154" s="22">
        <v>193997</v>
      </c>
      <c r="F154" s="22">
        <v>258287</v>
      </c>
      <c r="G154" s="23">
        <v>75970</v>
      </c>
    </row>
    <row r="155" spans="1:7" x14ac:dyDescent="0.25">
      <c r="A155" s="24" t="s">
        <v>9</v>
      </c>
      <c r="B155" s="25">
        <v>40.57214928401563</v>
      </c>
      <c r="C155" s="25">
        <v>18.306038201528544</v>
      </c>
      <c r="D155" s="25">
        <v>58.652538311074267</v>
      </c>
      <c r="E155" s="25">
        <v>76.312777080637105</v>
      </c>
      <c r="F155" s="25">
        <v>92.483171011171578</v>
      </c>
      <c r="G155" s="26">
        <v>98.238762737288567</v>
      </c>
    </row>
    <row r="156" spans="1:7" x14ac:dyDescent="0.25">
      <c r="A156" s="21" t="s">
        <v>67</v>
      </c>
      <c r="B156" s="22">
        <v>10114494</v>
      </c>
      <c r="C156" s="22">
        <v>1104777</v>
      </c>
      <c r="D156" s="22">
        <v>1222679</v>
      </c>
      <c r="E156" s="22">
        <v>1397699</v>
      </c>
      <c r="F156" s="22">
        <v>2942971</v>
      </c>
      <c r="G156" s="23">
        <v>3446366</v>
      </c>
    </row>
    <row r="157" spans="1:7" x14ac:dyDescent="0.25">
      <c r="A157" s="24" t="s">
        <v>10</v>
      </c>
      <c r="B157" s="22">
        <v>9701.4638769046614</v>
      </c>
      <c r="C157" s="22">
        <v>3836.9638453790853</v>
      </c>
      <c r="D157" s="22">
        <v>5400.7641680286233</v>
      </c>
      <c r="E157" s="22">
        <v>7204.7454342077453</v>
      </c>
      <c r="F157" s="22">
        <v>11394.189409455374</v>
      </c>
      <c r="G157" s="23">
        <v>45364.828221666445</v>
      </c>
    </row>
    <row r="158" spans="1:7" x14ac:dyDescent="0.25">
      <c r="A158" s="24"/>
      <c r="B158" s="27"/>
      <c r="C158" s="27"/>
      <c r="D158" s="27"/>
      <c r="E158" s="27"/>
      <c r="F158" s="27"/>
      <c r="G158" s="28"/>
    </row>
    <row r="159" spans="1:7" x14ac:dyDescent="0.25">
      <c r="A159" s="29" t="s">
        <v>35</v>
      </c>
      <c r="B159" s="19"/>
      <c r="C159" s="19"/>
      <c r="D159" s="19"/>
      <c r="E159" s="19"/>
      <c r="F159" s="19"/>
      <c r="G159" s="20"/>
    </row>
    <row r="160" spans="1:7" x14ac:dyDescent="0.25">
      <c r="A160" s="21" t="s">
        <v>69</v>
      </c>
      <c r="B160" s="22">
        <v>307914</v>
      </c>
      <c r="C160" s="22">
        <v>113107</v>
      </c>
      <c r="D160" s="22">
        <v>66102</v>
      </c>
      <c r="E160" s="22">
        <v>49485</v>
      </c>
      <c r="F160" s="22">
        <v>61078</v>
      </c>
      <c r="G160" s="23">
        <v>18142</v>
      </c>
    </row>
    <row r="161" spans="1:8" x14ac:dyDescent="0.25">
      <c r="A161" s="24" t="s">
        <v>9</v>
      </c>
      <c r="B161" s="25">
        <v>24.536114019612061</v>
      </c>
      <c r="C161" s="25">
        <v>12.106003928053473</v>
      </c>
      <c r="D161" s="25">
        <v>45.734251219427819</v>
      </c>
      <c r="E161" s="25">
        <v>61.261250108322912</v>
      </c>
      <c r="F161" s="25">
        <v>80.094942103675734</v>
      </c>
      <c r="G161" s="26">
        <v>95.143696245017836</v>
      </c>
    </row>
    <row r="162" spans="1:8" x14ac:dyDescent="0.25">
      <c r="A162" s="21" t="s">
        <v>67</v>
      </c>
      <c r="B162" s="22">
        <v>1806503</v>
      </c>
      <c r="C162" s="22">
        <v>364454</v>
      </c>
      <c r="D162" s="22">
        <v>238171</v>
      </c>
      <c r="E162" s="22">
        <v>238145</v>
      </c>
      <c r="F162" s="22">
        <v>454014</v>
      </c>
      <c r="G162" s="23">
        <v>511719</v>
      </c>
    </row>
    <row r="163" spans="1:8" x14ac:dyDescent="0.25">
      <c r="A163" s="24" t="s">
        <v>10</v>
      </c>
      <c r="B163" s="22">
        <v>5866.9076430431878</v>
      </c>
      <c r="C163" s="22">
        <v>3222.2055222046379</v>
      </c>
      <c r="D163" s="22">
        <v>3603.0831139753714</v>
      </c>
      <c r="E163" s="22">
        <v>4812.4684247751848</v>
      </c>
      <c r="F163" s="22">
        <v>7433.3475228396474</v>
      </c>
      <c r="G163" s="23">
        <v>28206.316833866167</v>
      </c>
    </row>
    <row r="164" spans="1:8" x14ac:dyDescent="0.25">
      <c r="A164" s="24"/>
      <c r="B164" s="27"/>
      <c r="C164" s="27"/>
      <c r="D164" s="27"/>
      <c r="E164" s="27"/>
      <c r="F164" s="27"/>
      <c r="G164" s="28"/>
    </row>
    <row r="165" spans="1:8" x14ac:dyDescent="0.25">
      <c r="A165" s="29" t="s">
        <v>36</v>
      </c>
      <c r="B165" s="19"/>
      <c r="C165" s="19"/>
      <c r="D165" s="19"/>
      <c r="E165" s="19"/>
      <c r="F165" s="19"/>
      <c r="G165" s="20"/>
    </row>
    <row r="166" spans="1:8" x14ac:dyDescent="0.25">
      <c r="A166" s="21" t="s">
        <v>69</v>
      </c>
      <c r="B166" s="22">
        <v>853978</v>
      </c>
      <c r="C166" s="22">
        <v>262681</v>
      </c>
      <c r="D166" s="22">
        <v>186377</v>
      </c>
      <c r="E166" s="22">
        <v>152600</v>
      </c>
      <c r="F166" s="22">
        <v>194734</v>
      </c>
      <c r="G166" s="23">
        <v>57586</v>
      </c>
    </row>
    <row r="167" spans="1:8" x14ac:dyDescent="0.25">
      <c r="A167" s="24" t="s">
        <v>9</v>
      </c>
      <c r="B167" s="25">
        <v>31.175955198925241</v>
      </c>
      <c r="C167" s="25">
        <v>14.154848103237098</v>
      </c>
      <c r="D167" s="25">
        <v>49.433329708482418</v>
      </c>
      <c r="E167" s="25">
        <v>68.271601071944673</v>
      </c>
      <c r="F167" s="25">
        <v>87.237426250879167</v>
      </c>
      <c r="G167" s="26">
        <v>96.48482005227531</v>
      </c>
    </row>
    <row r="168" spans="1:8" x14ac:dyDescent="0.25">
      <c r="A168" s="21" t="s">
        <v>67</v>
      </c>
      <c r="B168" s="22">
        <v>7323852</v>
      </c>
      <c r="C168" s="22">
        <v>1280463</v>
      </c>
      <c r="D168" s="22">
        <v>898658</v>
      </c>
      <c r="E168" s="22">
        <v>973628</v>
      </c>
      <c r="F168" s="22">
        <v>1928648</v>
      </c>
      <c r="G168" s="23">
        <v>2242454</v>
      </c>
    </row>
    <row r="169" spans="1:8" x14ac:dyDescent="0.25">
      <c r="A169" s="24" t="s">
        <v>10</v>
      </c>
      <c r="B169" s="22">
        <v>8576.1600415935773</v>
      </c>
      <c r="C169" s="22">
        <v>4874.5931376841108</v>
      </c>
      <c r="D169" s="22">
        <v>4821.7215643561167</v>
      </c>
      <c r="E169" s="22">
        <v>6380.2621231979028</v>
      </c>
      <c r="F169" s="22">
        <v>9904.0126531576407</v>
      </c>
      <c r="G169" s="23">
        <v>38940.95787170493</v>
      </c>
    </row>
    <row r="170" spans="1:8" x14ac:dyDescent="0.25">
      <c r="A170" s="24"/>
      <c r="B170" s="27"/>
      <c r="C170" s="27"/>
      <c r="D170" s="27"/>
      <c r="E170" s="27"/>
      <c r="F170" s="27"/>
      <c r="G170" s="28"/>
      <c r="H170" s="12"/>
    </row>
    <row r="171" spans="1:8" x14ac:dyDescent="0.25">
      <c r="A171" s="29" t="s">
        <v>37</v>
      </c>
      <c r="B171" s="19"/>
      <c r="C171" s="19"/>
      <c r="D171" s="19"/>
      <c r="E171" s="19"/>
      <c r="F171" s="19"/>
      <c r="G171" s="20"/>
    </row>
    <row r="172" spans="1:8" x14ac:dyDescent="0.25">
      <c r="A172" s="21" t="s">
        <v>69</v>
      </c>
      <c r="B172" s="22">
        <v>145216</v>
      </c>
      <c r="C172" s="22">
        <v>53737</v>
      </c>
      <c r="D172" s="22">
        <v>32753</v>
      </c>
      <c r="E172" s="22">
        <v>24277</v>
      </c>
      <c r="F172" s="22">
        <v>26030</v>
      </c>
      <c r="G172" s="23">
        <v>8419</v>
      </c>
    </row>
    <row r="173" spans="1:8" x14ac:dyDescent="0.25">
      <c r="A173" s="24" t="s">
        <v>9</v>
      </c>
      <c r="B173" s="25">
        <v>30.43384407097933</v>
      </c>
      <c r="C173" s="25">
        <v>16.006445828530239</v>
      </c>
      <c r="D173" s="25">
        <v>50.538513763732873</v>
      </c>
      <c r="E173" s="25">
        <v>66.481364843771388</v>
      </c>
      <c r="F173" s="25">
        <v>83.277345874524102</v>
      </c>
      <c r="G173" s="26">
        <v>95.129943502824858</v>
      </c>
    </row>
    <row r="174" spans="1:8" x14ac:dyDescent="0.25">
      <c r="A174" s="21" t="s">
        <v>67</v>
      </c>
      <c r="B174" s="22">
        <v>1068479</v>
      </c>
      <c r="C174" s="22">
        <v>170959</v>
      </c>
      <c r="D174" s="22">
        <v>159694</v>
      </c>
      <c r="E174" s="22">
        <v>157865</v>
      </c>
      <c r="F174" s="22">
        <v>260852</v>
      </c>
      <c r="G174" s="23">
        <v>319111</v>
      </c>
    </row>
    <row r="175" spans="1:8" x14ac:dyDescent="0.25">
      <c r="A175" s="24" t="s">
        <v>10</v>
      </c>
      <c r="B175" s="22">
        <v>7357.8600154252972</v>
      </c>
      <c r="C175" s="22">
        <v>3181.4020135102442</v>
      </c>
      <c r="D175" s="22">
        <v>4875.706042194608</v>
      </c>
      <c r="E175" s="22">
        <v>6502.6568356880998</v>
      </c>
      <c r="F175" s="22">
        <v>10021.206300422589</v>
      </c>
      <c r="G175" s="23">
        <v>37903.670269628223</v>
      </c>
    </row>
    <row r="176" spans="1:8" x14ac:dyDescent="0.25">
      <c r="A176" s="24"/>
      <c r="B176" s="27"/>
      <c r="C176" s="27"/>
      <c r="D176" s="27"/>
      <c r="E176" s="27"/>
      <c r="F176" s="27"/>
      <c r="G176" s="28"/>
    </row>
    <row r="177" spans="1:7" x14ac:dyDescent="0.25">
      <c r="A177" s="29" t="s">
        <v>38</v>
      </c>
      <c r="B177" s="19"/>
      <c r="C177" s="19"/>
      <c r="D177" s="19"/>
      <c r="E177" s="19"/>
      <c r="F177" s="19"/>
      <c r="G177" s="20"/>
    </row>
    <row r="178" spans="1:7" x14ac:dyDescent="0.25">
      <c r="A178" s="21" t="s">
        <v>69</v>
      </c>
      <c r="B178" s="22">
        <v>258154</v>
      </c>
      <c r="C178" s="22">
        <v>75422</v>
      </c>
      <c r="D178" s="22">
        <v>55213</v>
      </c>
      <c r="E178" s="22">
        <v>49562</v>
      </c>
      <c r="F178" s="22">
        <v>60869</v>
      </c>
      <c r="G178" s="23">
        <v>17088</v>
      </c>
    </row>
    <row r="179" spans="1:7" x14ac:dyDescent="0.25">
      <c r="A179" s="24" t="s">
        <v>9</v>
      </c>
      <c r="B179" s="25">
        <v>30.101140129334368</v>
      </c>
      <c r="C179" s="25">
        <v>13.310766928333427</v>
      </c>
      <c r="D179" s="25">
        <v>43.835496804414277</v>
      </c>
      <c r="E179" s="25">
        <v>64.818278121444365</v>
      </c>
      <c r="F179" s="25">
        <v>86.215492698403708</v>
      </c>
      <c r="G179" s="26">
        <v>95.044218254630408</v>
      </c>
    </row>
    <row r="180" spans="1:7" x14ac:dyDescent="0.25">
      <c r="A180" s="21" t="s">
        <v>67</v>
      </c>
      <c r="B180" s="22">
        <v>2311198</v>
      </c>
      <c r="C180" s="22">
        <v>293973</v>
      </c>
      <c r="D180" s="22">
        <v>305430</v>
      </c>
      <c r="E180" s="22">
        <v>360223</v>
      </c>
      <c r="F180" s="22">
        <v>678760</v>
      </c>
      <c r="G180" s="23">
        <v>672812</v>
      </c>
    </row>
    <row r="181" spans="1:7" x14ac:dyDescent="0.25">
      <c r="A181" s="24" t="s">
        <v>10</v>
      </c>
      <c r="B181" s="22">
        <v>8952.7878708057979</v>
      </c>
      <c r="C181" s="22">
        <v>3897.7088913049242</v>
      </c>
      <c r="D181" s="22">
        <v>5531.8493832974118</v>
      </c>
      <c r="E181" s="22">
        <v>7268.1288083612444</v>
      </c>
      <c r="F181" s="22">
        <v>11151.160689349259</v>
      </c>
      <c r="G181" s="23">
        <v>39373.361423220973</v>
      </c>
    </row>
    <row r="182" spans="1:7" x14ac:dyDescent="0.25">
      <c r="A182" s="24"/>
      <c r="B182" s="27"/>
      <c r="C182" s="27"/>
      <c r="D182" s="27"/>
      <c r="E182" s="27"/>
      <c r="F182" s="27"/>
      <c r="G182" s="28"/>
    </row>
    <row r="183" spans="1:7" x14ac:dyDescent="0.25">
      <c r="A183" s="29" t="s">
        <v>39</v>
      </c>
      <c r="B183" s="19"/>
      <c r="C183" s="19"/>
      <c r="D183" s="19"/>
      <c r="E183" s="19"/>
      <c r="F183" s="19"/>
      <c r="G183" s="20"/>
    </row>
    <row r="184" spans="1:7" x14ac:dyDescent="0.25">
      <c r="A184" s="21" t="s">
        <v>69</v>
      </c>
      <c r="B184" s="22">
        <v>449816</v>
      </c>
      <c r="C184" s="22">
        <v>160042</v>
      </c>
      <c r="D184" s="22">
        <v>98977</v>
      </c>
      <c r="E184" s="22">
        <v>71164</v>
      </c>
      <c r="F184" s="22">
        <v>91524</v>
      </c>
      <c r="G184" s="23">
        <v>28109</v>
      </c>
    </row>
    <row r="185" spans="1:7" x14ac:dyDescent="0.25">
      <c r="A185" s="24" t="s">
        <v>9</v>
      </c>
      <c r="B185" s="25">
        <v>35.350859337976928</v>
      </c>
      <c r="C185" s="25">
        <v>19.00562537630169</v>
      </c>
      <c r="D185" s="25">
        <v>54.432015662465076</v>
      </c>
      <c r="E185" s="25">
        <v>68.000611550663152</v>
      </c>
      <c r="F185" s="25">
        <v>81.206690031498155</v>
      </c>
      <c r="G185" s="26">
        <v>90.199916567724543</v>
      </c>
    </row>
    <row r="186" spans="1:7" x14ac:dyDescent="0.25">
      <c r="A186" s="21" t="s">
        <v>67</v>
      </c>
      <c r="B186" s="22">
        <v>2322696</v>
      </c>
      <c r="C186" s="22">
        <v>521728</v>
      </c>
      <c r="D186" s="22">
        <v>362024</v>
      </c>
      <c r="E186" s="22">
        <v>313892</v>
      </c>
      <c r="F186" s="22">
        <v>544646</v>
      </c>
      <c r="G186" s="23">
        <v>580406</v>
      </c>
    </row>
    <row r="187" spans="1:7" x14ac:dyDescent="0.25">
      <c r="A187" s="35" t="s">
        <v>10</v>
      </c>
      <c r="B187" s="36">
        <v>5163.6580290607717</v>
      </c>
      <c r="C187" s="36">
        <v>3259.9442646305347</v>
      </c>
      <c r="D187" s="36">
        <v>3657.6578397001322</v>
      </c>
      <c r="E187" s="36">
        <v>4410.825698386825</v>
      </c>
      <c r="F187" s="36">
        <v>5950.8544206983961</v>
      </c>
      <c r="G187" s="37">
        <v>20648.404425628803</v>
      </c>
    </row>
    <row r="188" spans="1:7" x14ac:dyDescent="0.25">
      <c r="A188" s="62"/>
      <c r="B188" s="27"/>
      <c r="C188" s="27"/>
      <c r="D188" s="27"/>
      <c r="E188" s="27"/>
      <c r="F188" s="27"/>
      <c r="G188" s="28"/>
    </row>
    <row r="189" spans="1:7" x14ac:dyDescent="0.25">
      <c r="A189" s="29" t="s">
        <v>40</v>
      </c>
      <c r="B189" s="19"/>
      <c r="C189" s="19"/>
      <c r="D189" s="19"/>
      <c r="E189" s="19"/>
      <c r="F189" s="19"/>
      <c r="G189" s="20"/>
    </row>
    <row r="190" spans="1:7" x14ac:dyDescent="0.25">
      <c r="A190" s="21" t="s">
        <v>69</v>
      </c>
      <c r="B190" s="22">
        <v>238802</v>
      </c>
      <c r="C190" s="22">
        <v>61820</v>
      </c>
      <c r="D190" s="22">
        <v>48161</v>
      </c>
      <c r="E190" s="22">
        <v>43050</v>
      </c>
      <c r="F190" s="22">
        <v>67131</v>
      </c>
      <c r="G190" s="23">
        <v>18640</v>
      </c>
    </row>
    <row r="191" spans="1:7" x14ac:dyDescent="0.25">
      <c r="A191" s="24" t="s">
        <v>9</v>
      </c>
      <c r="B191" s="25">
        <v>35.696913618079108</v>
      </c>
      <c r="C191" s="25">
        <v>15.371647242825777</v>
      </c>
      <c r="D191" s="25">
        <v>49.114308732497783</v>
      </c>
      <c r="E191" s="25">
        <v>64.772881151919108</v>
      </c>
      <c r="F191" s="25">
        <v>81.888044499201015</v>
      </c>
      <c r="G191" s="26">
        <v>91.81813703758435</v>
      </c>
    </row>
    <row r="192" spans="1:7" x14ac:dyDescent="0.25">
      <c r="A192" s="21" t="s">
        <v>67</v>
      </c>
      <c r="B192" s="22">
        <v>1971584</v>
      </c>
      <c r="C192" s="22">
        <v>316911</v>
      </c>
      <c r="D192" s="22">
        <v>282952</v>
      </c>
      <c r="E192" s="22">
        <v>301489</v>
      </c>
      <c r="F192" s="22">
        <v>647800</v>
      </c>
      <c r="G192" s="23">
        <v>422431</v>
      </c>
    </row>
    <row r="193" spans="1:7" x14ac:dyDescent="0.25">
      <c r="A193" s="24" t="s">
        <v>10</v>
      </c>
      <c r="B193" s="22">
        <v>8256.145258414921</v>
      </c>
      <c r="C193" s="22">
        <v>5126.3506955677776</v>
      </c>
      <c r="D193" s="22">
        <v>5875.1271775918276</v>
      </c>
      <c r="E193" s="22">
        <v>7003.228803716609</v>
      </c>
      <c r="F193" s="22">
        <v>9649.7892180959625</v>
      </c>
      <c r="G193" s="23">
        <v>22662.607296137339</v>
      </c>
    </row>
    <row r="194" spans="1:7" x14ac:dyDescent="0.25">
      <c r="A194" s="24"/>
      <c r="B194" s="27"/>
      <c r="C194" s="27"/>
      <c r="D194" s="27"/>
      <c r="E194" s="27"/>
      <c r="F194" s="27"/>
      <c r="G194" s="28"/>
    </row>
    <row r="195" spans="1:7" x14ac:dyDescent="0.25">
      <c r="A195" s="29" t="s">
        <v>41</v>
      </c>
      <c r="B195" s="19"/>
      <c r="C195" s="19"/>
      <c r="D195" s="19"/>
      <c r="E195" s="19"/>
      <c r="F195" s="19"/>
      <c r="G195" s="20"/>
    </row>
    <row r="196" spans="1:7" x14ac:dyDescent="0.25">
      <c r="A196" s="21" t="s">
        <v>69</v>
      </c>
      <c r="B196" s="22">
        <v>1909154</v>
      </c>
      <c r="C196" s="22">
        <v>484824</v>
      </c>
      <c r="D196" s="22">
        <v>341124</v>
      </c>
      <c r="E196" s="22">
        <v>299669</v>
      </c>
      <c r="F196" s="22">
        <v>556419</v>
      </c>
      <c r="G196" s="23">
        <v>227118</v>
      </c>
    </row>
    <row r="197" spans="1:7" x14ac:dyDescent="0.25">
      <c r="A197" s="24" t="s">
        <v>9</v>
      </c>
      <c r="B197" s="25">
        <v>44.348929393093556</v>
      </c>
      <c r="C197" s="25">
        <v>19.522825837470855</v>
      </c>
      <c r="D197" s="25">
        <v>58.229477303026322</v>
      </c>
      <c r="E197" s="25">
        <v>75.365865313277283</v>
      </c>
      <c r="F197" s="25">
        <v>91.465134628661602</v>
      </c>
      <c r="G197" s="26">
        <v>98.879368893997182</v>
      </c>
    </row>
    <row r="198" spans="1:7" x14ac:dyDescent="0.25">
      <c r="A198" s="21" t="s">
        <v>67</v>
      </c>
      <c r="B198" s="22">
        <v>29308967</v>
      </c>
      <c r="C198" s="22">
        <v>3367277</v>
      </c>
      <c r="D198" s="22">
        <v>2550982</v>
      </c>
      <c r="E198" s="22">
        <v>2831276</v>
      </c>
      <c r="F198" s="22">
        <v>7991424</v>
      </c>
      <c r="G198" s="23">
        <v>12568008</v>
      </c>
    </row>
    <row r="199" spans="1:7" x14ac:dyDescent="0.25">
      <c r="A199" s="24" t="s">
        <v>10</v>
      </c>
      <c r="B199" s="22">
        <v>15351.808706893211</v>
      </c>
      <c r="C199" s="22">
        <v>6945.3595531574347</v>
      </c>
      <c r="D199" s="22">
        <v>7478.1662972995155</v>
      </c>
      <c r="E199" s="22">
        <v>9448.0109721058907</v>
      </c>
      <c r="F199" s="22">
        <v>14362.241404409267</v>
      </c>
      <c r="G199" s="23">
        <v>55336.908567352657</v>
      </c>
    </row>
    <row r="200" spans="1:7" x14ac:dyDescent="0.25">
      <c r="A200" s="24"/>
      <c r="B200" s="27"/>
      <c r="C200" s="27"/>
      <c r="D200" s="27"/>
      <c r="E200" s="27"/>
      <c r="F200" s="27"/>
      <c r="G200" s="28"/>
    </row>
    <row r="201" spans="1:7" x14ac:dyDescent="0.25">
      <c r="A201" s="29" t="s">
        <v>42</v>
      </c>
      <c r="B201" s="19"/>
      <c r="C201" s="19"/>
      <c r="D201" s="19"/>
      <c r="E201" s="19"/>
      <c r="F201" s="19"/>
      <c r="G201" s="20"/>
    </row>
    <row r="202" spans="1:7" x14ac:dyDescent="0.25">
      <c r="A202" s="21" t="s">
        <v>69</v>
      </c>
      <c r="B202" s="22">
        <v>240085</v>
      </c>
      <c r="C202" s="22">
        <v>79004</v>
      </c>
      <c r="D202" s="22">
        <v>51253</v>
      </c>
      <c r="E202" s="22">
        <v>39051</v>
      </c>
      <c r="F202" s="22">
        <v>54657</v>
      </c>
      <c r="G202" s="23">
        <v>16120</v>
      </c>
    </row>
    <row r="203" spans="1:7" x14ac:dyDescent="0.25">
      <c r="A203" s="24" t="s">
        <v>9</v>
      </c>
      <c r="B203" s="25">
        <v>25.999235459931494</v>
      </c>
      <c r="C203" s="25">
        <v>11.984502850346926</v>
      </c>
      <c r="D203" s="25">
        <v>45.253315439085981</v>
      </c>
      <c r="E203" s="25">
        <v>59.804281907562256</v>
      </c>
      <c r="F203" s="25">
        <v>79.641259525856412</v>
      </c>
      <c r="G203" s="26">
        <v>94.667606295513266</v>
      </c>
    </row>
    <row r="204" spans="1:7" x14ac:dyDescent="0.25">
      <c r="A204" s="21" t="s">
        <v>67</v>
      </c>
      <c r="B204" s="22">
        <v>1423475</v>
      </c>
      <c r="C204" s="22">
        <v>207053</v>
      </c>
      <c r="D204" s="22">
        <v>190355</v>
      </c>
      <c r="E204" s="22">
        <v>191104</v>
      </c>
      <c r="F204" s="22">
        <v>421195</v>
      </c>
      <c r="G204" s="23">
        <v>413768</v>
      </c>
    </row>
    <row r="205" spans="1:7" x14ac:dyDescent="0.25">
      <c r="A205" s="24" t="s">
        <v>10</v>
      </c>
      <c r="B205" s="22">
        <v>5929.0459628881435</v>
      </c>
      <c r="C205" s="22">
        <v>2620.7913523365905</v>
      </c>
      <c r="D205" s="22">
        <v>3714.0264960099898</v>
      </c>
      <c r="E205" s="22">
        <v>4893.7031061944635</v>
      </c>
      <c r="F205" s="22">
        <v>7706.1492581005177</v>
      </c>
      <c r="G205" s="23">
        <v>25667.990074441688</v>
      </c>
    </row>
    <row r="206" spans="1:7" x14ac:dyDescent="0.25">
      <c r="A206" s="24"/>
      <c r="B206" s="27"/>
      <c r="C206" s="27"/>
      <c r="D206" s="27"/>
      <c r="E206" s="27"/>
      <c r="F206" s="27"/>
      <c r="G206" s="28"/>
    </row>
    <row r="207" spans="1:7" x14ac:dyDescent="0.25">
      <c r="A207" s="29" t="s">
        <v>43</v>
      </c>
      <c r="B207" s="19"/>
      <c r="C207" s="19"/>
      <c r="D207" s="19"/>
      <c r="E207" s="19"/>
      <c r="F207" s="19"/>
      <c r="G207" s="20"/>
    </row>
    <row r="208" spans="1:7" x14ac:dyDescent="0.25">
      <c r="A208" s="21" t="s">
        <v>69</v>
      </c>
      <c r="B208" s="22">
        <v>3420188</v>
      </c>
      <c r="C208" s="22">
        <v>915441</v>
      </c>
      <c r="D208" s="22">
        <v>695043</v>
      </c>
      <c r="E208" s="22">
        <v>566221</v>
      </c>
      <c r="F208" s="22">
        <v>882151</v>
      </c>
      <c r="G208" s="23">
        <v>361332</v>
      </c>
    </row>
    <row r="209" spans="1:7" x14ac:dyDescent="0.25">
      <c r="A209" s="24" t="s">
        <v>9</v>
      </c>
      <c r="B209" s="25">
        <v>37.161693702123671</v>
      </c>
      <c r="C209" s="25">
        <v>15.519050332261312</v>
      </c>
      <c r="D209" s="25">
        <v>56.604663284170407</v>
      </c>
      <c r="E209" s="25">
        <v>75.35115770590717</v>
      </c>
      <c r="F209" s="25">
        <v>91.907770399094829</v>
      </c>
      <c r="G209" s="26">
        <v>98.844770280805903</v>
      </c>
    </row>
    <row r="210" spans="1:7" x14ac:dyDescent="0.25">
      <c r="A210" s="21" t="s">
        <v>67</v>
      </c>
      <c r="B210" s="22">
        <v>61182920</v>
      </c>
      <c r="C210" s="22">
        <v>6252861</v>
      </c>
      <c r="D210" s="22">
        <v>5065947</v>
      </c>
      <c r="E210" s="22">
        <v>5490953</v>
      </c>
      <c r="F210" s="22">
        <v>13858724</v>
      </c>
      <c r="G210" s="23">
        <v>30514435</v>
      </c>
    </row>
    <row r="211" spans="1:7" x14ac:dyDescent="0.25">
      <c r="A211" s="24" t="s">
        <v>10</v>
      </c>
      <c r="B211" s="22">
        <v>17888.759331358393</v>
      </c>
      <c r="C211" s="22">
        <v>6830.4358227346165</v>
      </c>
      <c r="D211" s="22">
        <v>7288.6814197107233</v>
      </c>
      <c r="E211" s="22">
        <v>9697.5438918726086</v>
      </c>
      <c r="F211" s="22">
        <v>15710.149396191808</v>
      </c>
      <c r="G211" s="23">
        <v>84449.854981014694</v>
      </c>
    </row>
    <row r="212" spans="1:7" x14ac:dyDescent="0.25">
      <c r="A212" s="24"/>
      <c r="B212" s="27"/>
      <c r="C212" s="27"/>
      <c r="D212" s="27"/>
      <c r="E212" s="27"/>
      <c r="F212" s="27"/>
      <c r="G212" s="28"/>
    </row>
    <row r="213" spans="1:7" x14ac:dyDescent="0.25">
      <c r="A213" s="29" t="s">
        <v>44</v>
      </c>
      <c r="B213" s="19"/>
      <c r="C213" s="19"/>
      <c r="D213" s="19"/>
      <c r="E213" s="19"/>
      <c r="F213" s="19"/>
      <c r="G213" s="20"/>
    </row>
    <row r="214" spans="1:7" x14ac:dyDescent="0.25">
      <c r="A214" s="21" t="s">
        <v>69</v>
      </c>
      <c r="B214" s="22">
        <v>1489757</v>
      </c>
      <c r="C214" s="22">
        <v>505736</v>
      </c>
      <c r="D214" s="22">
        <v>316120</v>
      </c>
      <c r="E214" s="22">
        <v>249376</v>
      </c>
      <c r="F214" s="22">
        <v>320440</v>
      </c>
      <c r="G214" s="23">
        <v>98085</v>
      </c>
    </row>
    <row r="215" spans="1:7" x14ac:dyDescent="0.25">
      <c r="A215" s="24" t="s">
        <v>9</v>
      </c>
      <c r="B215" s="25">
        <v>35.63934373677511</v>
      </c>
      <c r="C215" s="25">
        <v>17.597268703030608</v>
      </c>
      <c r="D215" s="25">
        <v>58.814774021180163</v>
      </c>
      <c r="E215" s="25">
        <v>77.42816868173152</v>
      </c>
      <c r="F215" s="25">
        <v>92.309110497842354</v>
      </c>
      <c r="G215" s="26">
        <v>98.628442719383798</v>
      </c>
    </row>
    <row r="216" spans="1:7" x14ac:dyDescent="0.25">
      <c r="A216" s="21" t="s">
        <v>67</v>
      </c>
      <c r="B216" s="22">
        <v>12790147</v>
      </c>
      <c r="C216" s="22">
        <v>1735485</v>
      </c>
      <c r="D216" s="22">
        <v>1661020</v>
      </c>
      <c r="E216" s="22">
        <v>1759037</v>
      </c>
      <c r="F216" s="22">
        <v>3626433</v>
      </c>
      <c r="G216" s="23">
        <v>4008172</v>
      </c>
    </row>
    <row r="217" spans="1:7" x14ac:dyDescent="0.25">
      <c r="A217" s="24" t="s">
        <v>10</v>
      </c>
      <c r="B217" s="22">
        <v>8585.3914430339973</v>
      </c>
      <c r="C217" s="22">
        <v>3431.6026543493049</v>
      </c>
      <c r="D217" s="22">
        <v>5254.3970644059218</v>
      </c>
      <c r="E217" s="22">
        <v>7053.7541704093419</v>
      </c>
      <c r="F217" s="22">
        <v>11317.04219198602</v>
      </c>
      <c r="G217" s="23">
        <v>40864.270785543151</v>
      </c>
    </row>
    <row r="218" spans="1:7" x14ac:dyDescent="0.25">
      <c r="A218" s="24"/>
      <c r="B218" s="27"/>
      <c r="C218" s="27"/>
      <c r="D218" s="27"/>
      <c r="E218" s="27"/>
      <c r="F218" s="27"/>
      <c r="G218" s="28"/>
    </row>
    <row r="219" spans="1:7" x14ac:dyDescent="0.25">
      <c r="A219" s="29" t="s">
        <v>45</v>
      </c>
      <c r="B219" s="19"/>
      <c r="C219" s="19"/>
      <c r="D219" s="19"/>
      <c r="E219" s="19"/>
      <c r="F219" s="19"/>
      <c r="G219" s="20"/>
    </row>
    <row r="220" spans="1:7" x14ac:dyDescent="0.25">
      <c r="A220" s="21" t="s">
        <v>69</v>
      </c>
      <c r="B220" s="22">
        <v>64386</v>
      </c>
      <c r="C220" s="22">
        <v>18828</v>
      </c>
      <c r="D220" s="22">
        <v>13082</v>
      </c>
      <c r="E220" s="22">
        <v>11654</v>
      </c>
      <c r="F220" s="22">
        <v>14836</v>
      </c>
      <c r="G220" s="23">
        <v>5986</v>
      </c>
    </row>
    <row r="221" spans="1:7" x14ac:dyDescent="0.25">
      <c r="A221" s="24" t="s">
        <v>9</v>
      </c>
      <c r="B221" s="25">
        <v>19.948506789853791</v>
      </c>
      <c r="C221" s="25">
        <v>8.9281734421456456</v>
      </c>
      <c r="D221" s="25">
        <v>27.212214502641761</v>
      </c>
      <c r="E221" s="25">
        <v>38.233653751517338</v>
      </c>
      <c r="F221" s="25">
        <v>57.501647222975855</v>
      </c>
      <c r="G221" s="26">
        <v>79.579898963041742</v>
      </c>
    </row>
    <row r="222" spans="1:7" x14ac:dyDescent="0.25">
      <c r="A222" s="21" t="s">
        <v>67</v>
      </c>
      <c r="B222" s="22">
        <v>436360</v>
      </c>
      <c r="C222" s="22">
        <v>54619</v>
      </c>
      <c r="D222" s="22">
        <v>52282</v>
      </c>
      <c r="E222" s="22">
        <v>57865</v>
      </c>
      <c r="F222" s="22">
        <v>108679</v>
      </c>
      <c r="G222" s="23">
        <v>162915</v>
      </c>
    </row>
    <row r="223" spans="1:7" x14ac:dyDescent="0.25">
      <c r="A223" s="24" t="s">
        <v>10</v>
      </c>
      <c r="B223" s="22">
        <v>6777.2497126704566</v>
      </c>
      <c r="C223" s="22">
        <v>2900.9454004673889</v>
      </c>
      <c r="D223" s="22">
        <v>3996.4837180859195</v>
      </c>
      <c r="E223" s="22">
        <v>4965.2479835249696</v>
      </c>
      <c r="F223" s="22">
        <v>7325.3572391480184</v>
      </c>
      <c r="G223" s="23">
        <v>27216.004009355162</v>
      </c>
    </row>
    <row r="224" spans="1:7" x14ac:dyDescent="0.25">
      <c r="A224" s="24"/>
      <c r="B224" s="27"/>
      <c r="C224" s="27"/>
      <c r="D224" s="27"/>
      <c r="E224" s="27"/>
      <c r="F224" s="27"/>
      <c r="G224" s="28"/>
    </row>
    <row r="225" spans="1:7" x14ac:dyDescent="0.25">
      <c r="A225" s="29" t="s">
        <v>46</v>
      </c>
      <c r="B225" s="19"/>
      <c r="C225" s="19"/>
      <c r="D225" s="19"/>
      <c r="E225" s="19"/>
      <c r="F225" s="19"/>
      <c r="G225" s="20"/>
    </row>
    <row r="226" spans="1:7" x14ac:dyDescent="0.25">
      <c r="A226" s="21" t="s">
        <v>69</v>
      </c>
      <c r="B226" s="22">
        <v>1790009</v>
      </c>
      <c r="C226" s="22">
        <v>572134</v>
      </c>
      <c r="D226" s="22">
        <v>423539</v>
      </c>
      <c r="E226" s="22">
        <v>318922</v>
      </c>
      <c r="F226" s="22">
        <v>370224</v>
      </c>
      <c r="G226" s="23">
        <v>105190</v>
      </c>
    </row>
    <row r="227" spans="1:7" x14ac:dyDescent="0.25">
      <c r="A227" s="24" t="s">
        <v>9</v>
      </c>
      <c r="B227" s="25">
        <v>32.178409869625966</v>
      </c>
      <c r="C227" s="25">
        <v>15.135055345087061</v>
      </c>
      <c r="D227" s="25">
        <v>52.955282850194735</v>
      </c>
      <c r="E227" s="25">
        <v>69.853709394445815</v>
      </c>
      <c r="F227" s="25">
        <v>88.371604525707738</v>
      </c>
      <c r="G227" s="26">
        <v>98.060053509336171</v>
      </c>
    </row>
    <row r="228" spans="1:7" x14ac:dyDescent="0.25">
      <c r="A228" s="21" t="s">
        <v>67</v>
      </c>
      <c r="B228" s="22">
        <v>15983076</v>
      </c>
      <c r="C228" s="22">
        <v>2362867</v>
      </c>
      <c r="D228" s="22">
        <v>2378907</v>
      </c>
      <c r="E228" s="22">
        <v>2363503</v>
      </c>
      <c r="F228" s="22">
        <v>4293894</v>
      </c>
      <c r="G228" s="23">
        <v>4583905</v>
      </c>
    </row>
    <row r="229" spans="1:7" x14ac:dyDescent="0.25">
      <c r="A229" s="24" t="s">
        <v>10</v>
      </c>
      <c r="B229" s="22">
        <v>8929.04784277621</v>
      </c>
      <c r="C229" s="22">
        <v>4129.9188651609584</v>
      </c>
      <c r="D229" s="22">
        <v>5616.7365933243454</v>
      </c>
      <c r="E229" s="22">
        <v>7410.9123861006765</v>
      </c>
      <c r="F229" s="22">
        <v>11598.097368079865</v>
      </c>
      <c r="G229" s="23">
        <v>43577.383781728298</v>
      </c>
    </row>
    <row r="230" spans="1:7" x14ac:dyDescent="0.25">
      <c r="A230" s="24"/>
      <c r="B230" s="27"/>
      <c r="C230" s="27"/>
      <c r="D230" s="27"/>
      <c r="E230" s="27"/>
      <c r="F230" s="27"/>
      <c r="G230" s="28"/>
    </row>
    <row r="231" spans="1:7" x14ac:dyDescent="0.25">
      <c r="A231" s="29" t="s">
        <v>47</v>
      </c>
      <c r="B231" s="19"/>
      <c r="C231" s="19"/>
      <c r="D231" s="19"/>
      <c r="E231" s="19"/>
      <c r="F231" s="19"/>
      <c r="G231" s="20"/>
    </row>
    <row r="232" spans="1:7" x14ac:dyDescent="0.25">
      <c r="A232" s="21" t="s">
        <v>69</v>
      </c>
      <c r="B232" s="22">
        <v>450236</v>
      </c>
      <c r="C232" s="22">
        <v>140005</v>
      </c>
      <c r="D232" s="22">
        <v>97229</v>
      </c>
      <c r="E232" s="22">
        <v>78440</v>
      </c>
      <c r="F232" s="22">
        <v>99776</v>
      </c>
      <c r="G232" s="23">
        <v>34786</v>
      </c>
    </row>
    <row r="233" spans="1:7" x14ac:dyDescent="0.25">
      <c r="A233" s="24" t="s">
        <v>9</v>
      </c>
      <c r="B233" s="25">
        <v>28.044905634756457</v>
      </c>
      <c r="C233" s="25">
        <v>12.637860594933121</v>
      </c>
      <c r="D233" s="25">
        <v>44.893294794485129</v>
      </c>
      <c r="E233" s="25">
        <v>63.132309029594275</v>
      </c>
      <c r="F233" s="25">
        <v>82.926910354227957</v>
      </c>
      <c r="G233" s="26">
        <v>95.44531635844811</v>
      </c>
    </row>
    <row r="234" spans="1:7" x14ac:dyDescent="0.25">
      <c r="A234" s="21" t="s">
        <v>67</v>
      </c>
      <c r="B234" s="22">
        <v>3021470</v>
      </c>
      <c r="C234" s="22">
        <v>374120</v>
      </c>
      <c r="D234" s="22">
        <v>374751</v>
      </c>
      <c r="E234" s="22">
        <v>403518</v>
      </c>
      <c r="F234" s="22">
        <v>801819</v>
      </c>
      <c r="G234" s="23">
        <v>1067263</v>
      </c>
    </row>
    <row r="235" spans="1:7" x14ac:dyDescent="0.25">
      <c r="A235" s="24" t="s">
        <v>10</v>
      </c>
      <c r="B235" s="22">
        <v>6710.8583054220453</v>
      </c>
      <c r="C235" s="22">
        <v>2672.1902789186101</v>
      </c>
      <c r="D235" s="22">
        <v>3854.3130136070513</v>
      </c>
      <c r="E235" s="22">
        <v>5144.2886282508925</v>
      </c>
      <c r="F235" s="22">
        <v>8036.191067992303</v>
      </c>
      <c r="G235" s="23">
        <v>30680.819870062667</v>
      </c>
    </row>
    <row r="236" spans="1:7" x14ac:dyDescent="0.25">
      <c r="A236" s="24"/>
      <c r="B236" s="27"/>
      <c r="C236" s="27"/>
      <c r="D236" s="27"/>
      <c r="E236" s="27"/>
      <c r="F236" s="27"/>
      <c r="G236" s="28"/>
    </row>
    <row r="237" spans="1:7" x14ac:dyDescent="0.25">
      <c r="A237" s="29" t="s">
        <v>48</v>
      </c>
      <c r="B237" s="19"/>
      <c r="C237" s="19"/>
      <c r="D237" s="19"/>
      <c r="E237" s="19"/>
      <c r="F237" s="19"/>
      <c r="G237" s="20"/>
    </row>
    <row r="238" spans="1:7" x14ac:dyDescent="0.25">
      <c r="A238" s="21" t="s">
        <v>69</v>
      </c>
      <c r="B238" s="22">
        <v>697773</v>
      </c>
      <c r="C238" s="22">
        <v>230065</v>
      </c>
      <c r="D238" s="22">
        <v>159854</v>
      </c>
      <c r="E238" s="22">
        <v>122224</v>
      </c>
      <c r="F238" s="22">
        <v>145436</v>
      </c>
      <c r="G238" s="23">
        <v>40194</v>
      </c>
    </row>
    <row r="239" spans="1:7" x14ac:dyDescent="0.25">
      <c r="A239" s="24" t="s">
        <v>9</v>
      </c>
      <c r="B239" s="25">
        <v>39.784988539564161</v>
      </c>
      <c r="C239" s="25">
        <v>19.858269279736909</v>
      </c>
      <c r="D239" s="25">
        <v>63.525129252619827</v>
      </c>
      <c r="E239" s="25">
        <v>82.421724851811646</v>
      </c>
      <c r="F239" s="25">
        <v>94.113231478066169</v>
      </c>
      <c r="G239" s="26">
        <v>98.365229308403897</v>
      </c>
    </row>
    <row r="240" spans="1:7" x14ac:dyDescent="0.25">
      <c r="A240" s="21" t="s">
        <v>67</v>
      </c>
      <c r="B240" s="22">
        <v>6888330</v>
      </c>
      <c r="C240" s="22">
        <v>958026</v>
      </c>
      <c r="D240" s="22">
        <v>982640</v>
      </c>
      <c r="E240" s="22">
        <v>1021380</v>
      </c>
      <c r="F240" s="22">
        <v>1918428</v>
      </c>
      <c r="G240" s="23">
        <v>2007857</v>
      </c>
    </row>
    <row r="241" spans="1:7" x14ac:dyDescent="0.25">
      <c r="A241" s="24" t="s">
        <v>10</v>
      </c>
      <c r="B241" s="22">
        <v>9871.8781036239579</v>
      </c>
      <c r="C241" s="22">
        <v>4164.153608762741</v>
      </c>
      <c r="D241" s="22">
        <v>6147.1092371789255</v>
      </c>
      <c r="E241" s="22">
        <v>8356.6239036523111</v>
      </c>
      <c r="F241" s="22">
        <v>13190.8743364779</v>
      </c>
      <c r="G241" s="23">
        <v>49954.147385181866</v>
      </c>
    </row>
    <row r="242" spans="1:7" x14ac:dyDescent="0.25">
      <c r="A242" s="24"/>
      <c r="B242" s="27"/>
      <c r="C242" s="27"/>
      <c r="D242" s="27"/>
      <c r="E242" s="27"/>
      <c r="F242" s="27"/>
      <c r="G242" s="28"/>
    </row>
    <row r="243" spans="1:7" x14ac:dyDescent="0.25">
      <c r="A243" s="29" t="s">
        <v>49</v>
      </c>
      <c r="B243" s="19"/>
      <c r="C243" s="19"/>
      <c r="D243" s="19"/>
      <c r="E243" s="19"/>
      <c r="F243" s="19"/>
      <c r="G243" s="20"/>
    </row>
    <row r="244" spans="1:7" x14ac:dyDescent="0.25">
      <c r="A244" s="21" t="s">
        <v>69</v>
      </c>
      <c r="B244" s="22">
        <v>1904824</v>
      </c>
      <c r="C244" s="22">
        <v>519540</v>
      </c>
      <c r="D244" s="22">
        <v>399523</v>
      </c>
      <c r="E244" s="22">
        <v>339595</v>
      </c>
      <c r="F244" s="22">
        <v>484545</v>
      </c>
      <c r="G244" s="23">
        <v>161621</v>
      </c>
    </row>
    <row r="245" spans="1:7" x14ac:dyDescent="0.25">
      <c r="A245" s="24" t="s">
        <v>9</v>
      </c>
      <c r="B245" s="25">
        <v>31.073522178838527</v>
      </c>
      <c r="C245" s="25">
        <v>13.030628020389921</v>
      </c>
      <c r="D245" s="25">
        <v>45.991753042533304</v>
      </c>
      <c r="E245" s="25">
        <v>63.858133570015568</v>
      </c>
      <c r="F245" s="25">
        <v>84.194896994634263</v>
      </c>
      <c r="G245" s="26">
        <v>96.777303401735296</v>
      </c>
    </row>
    <row r="246" spans="1:7" x14ac:dyDescent="0.25">
      <c r="A246" s="21" t="s">
        <v>67</v>
      </c>
      <c r="B246" s="22">
        <v>20976955</v>
      </c>
      <c r="C246" s="22">
        <v>3476127</v>
      </c>
      <c r="D246" s="22">
        <v>3245704</v>
      </c>
      <c r="E246" s="22">
        <v>2518555</v>
      </c>
      <c r="F246" s="22">
        <v>5279723</v>
      </c>
      <c r="G246" s="23">
        <v>6456845</v>
      </c>
    </row>
    <row r="247" spans="1:7" x14ac:dyDescent="0.25">
      <c r="A247" s="35" t="s">
        <v>10</v>
      </c>
      <c r="B247" s="36">
        <v>11012.542366118865</v>
      </c>
      <c r="C247" s="36">
        <v>6690.7783808753902</v>
      </c>
      <c r="D247" s="36">
        <v>8123.9478077607546</v>
      </c>
      <c r="E247" s="36">
        <v>7416.3488861732358</v>
      </c>
      <c r="F247" s="36">
        <v>10896.249058394989</v>
      </c>
      <c r="G247" s="37">
        <v>39950.532418435723</v>
      </c>
    </row>
    <row r="248" spans="1:7" x14ac:dyDescent="0.25">
      <c r="A248" s="62"/>
      <c r="B248" s="27"/>
      <c r="C248" s="27"/>
      <c r="D248" s="27"/>
      <c r="E248" s="27"/>
      <c r="F248" s="27"/>
      <c r="G248" s="28"/>
    </row>
    <row r="249" spans="1:7" x14ac:dyDescent="0.25">
      <c r="A249" s="29" t="s">
        <v>50</v>
      </c>
      <c r="B249" s="19"/>
      <c r="C249" s="19"/>
      <c r="D249" s="19"/>
      <c r="E249" s="19"/>
      <c r="F249" s="19"/>
      <c r="G249" s="20"/>
    </row>
    <row r="250" spans="1:7" x14ac:dyDescent="0.25">
      <c r="A250" s="21" t="s">
        <v>69</v>
      </c>
      <c r="B250" s="22">
        <v>189533</v>
      </c>
      <c r="C250" s="22">
        <v>51947</v>
      </c>
      <c r="D250" s="22">
        <v>40619</v>
      </c>
      <c r="E250" s="22">
        <v>34003</v>
      </c>
      <c r="F250" s="22">
        <v>49660</v>
      </c>
      <c r="G250" s="23">
        <v>13304</v>
      </c>
    </row>
    <row r="251" spans="1:7" x14ac:dyDescent="0.25">
      <c r="A251" s="24" t="s">
        <v>9</v>
      </c>
      <c r="B251" s="25">
        <v>37.11174073689714</v>
      </c>
      <c r="C251" s="25">
        <v>15.865118850193477</v>
      </c>
      <c r="D251" s="25">
        <v>57.119754753065585</v>
      </c>
      <c r="E251" s="25">
        <v>75.651322668921168</v>
      </c>
      <c r="F251" s="25">
        <v>92.397573772931935</v>
      </c>
      <c r="G251" s="26">
        <v>98.730983302411872</v>
      </c>
    </row>
    <row r="252" spans="1:7" x14ac:dyDescent="0.25">
      <c r="A252" s="21" t="s">
        <v>67</v>
      </c>
      <c r="B252" s="22">
        <v>2008553</v>
      </c>
      <c r="C252" s="22">
        <v>259303</v>
      </c>
      <c r="D252" s="22">
        <v>269567</v>
      </c>
      <c r="E252" s="22">
        <v>284301</v>
      </c>
      <c r="F252" s="22">
        <v>614029</v>
      </c>
      <c r="G252" s="23">
        <v>581353</v>
      </c>
    </row>
    <row r="253" spans="1:7" x14ac:dyDescent="0.25">
      <c r="A253" s="24" t="s">
        <v>10</v>
      </c>
      <c r="B253" s="22">
        <v>10597.378820574781</v>
      </c>
      <c r="C253" s="22">
        <v>4991.6838315975901</v>
      </c>
      <c r="D253" s="22">
        <v>6636.4755410029793</v>
      </c>
      <c r="E253" s="22">
        <v>8361.056377378467</v>
      </c>
      <c r="F253" s="22">
        <v>12364.659685863875</v>
      </c>
      <c r="G253" s="23">
        <v>43697.609741431152</v>
      </c>
    </row>
    <row r="254" spans="1:7" x14ac:dyDescent="0.25">
      <c r="A254" s="24"/>
      <c r="B254" s="27"/>
      <c r="C254" s="27"/>
      <c r="D254" s="27"/>
      <c r="E254" s="27"/>
      <c r="F254" s="27"/>
      <c r="G254" s="28"/>
    </row>
    <row r="255" spans="1:7" x14ac:dyDescent="0.25">
      <c r="A255" s="29" t="s">
        <v>51</v>
      </c>
      <c r="B255" s="19"/>
      <c r="C255" s="19"/>
      <c r="D255" s="19"/>
      <c r="E255" s="19"/>
      <c r="F255" s="19"/>
      <c r="G255" s="20"/>
    </row>
    <row r="256" spans="1:7" x14ac:dyDescent="0.25">
      <c r="A256" s="21" t="s">
        <v>69</v>
      </c>
      <c r="B256" s="22">
        <v>647452</v>
      </c>
      <c r="C256" s="22">
        <v>224710</v>
      </c>
      <c r="D256" s="22">
        <v>139711</v>
      </c>
      <c r="E256" s="22">
        <v>110010</v>
      </c>
      <c r="F256" s="22">
        <v>135451</v>
      </c>
      <c r="G256" s="23">
        <v>37570</v>
      </c>
    </row>
    <row r="257" spans="1:7" x14ac:dyDescent="0.25">
      <c r="A257" s="24" t="s">
        <v>9</v>
      </c>
      <c r="B257" s="25">
        <v>31.626205731630652</v>
      </c>
      <c r="C257" s="25">
        <v>15.391770598163207</v>
      </c>
      <c r="D257" s="25">
        <v>55.998412768396456</v>
      </c>
      <c r="E257" s="25">
        <v>74.006552348149</v>
      </c>
      <c r="F257" s="25">
        <v>89.893151048579767</v>
      </c>
      <c r="G257" s="26">
        <v>97.724021329171549</v>
      </c>
    </row>
    <row r="258" spans="1:7" x14ac:dyDescent="0.25">
      <c r="A258" s="21" t="s">
        <v>67</v>
      </c>
      <c r="B258" s="22">
        <v>4641092</v>
      </c>
      <c r="C258" s="22">
        <v>657597</v>
      </c>
      <c r="D258" s="22">
        <v>638464</v>
      </c>
      <c r="E258" s="22">
        <v>693076</v>
      </c>
      <c r="F258" s="22">
        <v>1347618</v>
      </c>
      <c r="G258" s="23">
        <v>1304337</v>
      </c>
    </row>
    <row r="259" spans="1:7" x14ac:dyDescent="0.25">
      <c r="A259" s="24" t="s">
        <v>10</v>
      </c>
      <c r="B259" s="22">
        <v>7168.241043351476</v>
      </c>
      <c r="C259" s="22">
        <v>2926.4251702193937</v>
      </c>
      <c r="D259" s="22">
        <v>4569.890702951092</v>
      </c>
      <c r="E259" s="22">
        <v>6300.1181710753572</v>
      </c>
      <c r="F259" s="22">
        <v>9949.1181312799454</v>
      </c>
      <c r="G259" s="23">
        <v>34717.51397391536</v>
      </c>
    </row>
    <row r="260" spans="1:7" x14ac:dyDescent="0.25">
      <c r="A260" s="24"/>
      <c r="B260" s="27"/>
      <c r="C260" s="27"/>
      <c r="D260" s="27"/>
      <c r="E260" s="27"/>
      <c r="F260" s="27"/>
      <c r="G260" s="28"/>
    </row>
    <row r="261" spans="1:7" x14ac:dyDescent="0.25">
      <c r="A261" s="29" t="s">
        <v>52</v>
      </c>
      <c r="B261" s="19"/>
      <c r="C261" s="19"/>
      <c r="D261" s="19"/>
      <c r="E261" s="19"/>
      <c r="F261" s="19"/>
      <c r="G261" s="20"/>
    </row>
    <row r="262" spans="1:7" x14ac:dyDescent="0.25">
      <c r="A262" s="21" t="s">
        <v>69</v>
      </c>
      <c r="B262" s="22">
        <v>75277</v>
      </c>
      <c r="C262" s="22">
        <v>25012</v>
      </c>
      <c r="D262" s="22">
        <v>15984</v>
      </c>
      <c r="E262" s="22">
        <v>13098</v>
      </c>
      <c r="F262" s="22">
        <v>15220</v>
      </c>
      <c r="G262" s="23">
        <v>5963</v>
      </c>
    </row>
    <row r="263" spans="1:7" x14ac:dyDescent="0.25">
      <c r="A263" s="24" t="s">
        <v>9</v>
      </c>
      <c r="B263" s="25">
        <v>19.322851825707502</v>
      </c>
      <c r="C263" s="25">
        <v>9.3862815884476536</v>
      </c>
      <c r="D263" s="25">
        <v>28.304793610879919</v>
      </c>
      <c r="E263" s="25">
        <v>40.756760120733112</v>
      </c>
      <c r="F263" s="25">
        <v>57.908153559334934</v>
      </c>
      <c r="G263" s="26">
        <v>72.630937880633368</v>
      </c>
    </row>
    <row r="264" spans="1:7" x14ac:dyDescent="0.25">
      <c r="A264" s="21" t="s">
        <v>67</v>
      </c>
      <c r="B264" s="22">
        <v>393037</v>
      </c>
      <c r="C264" s="22">
        <v>62634</v>
      </c>
      <c r="D264" s="22">
        <v>53583</v>
      </c>
      <c r="E264" s="22">
        <v>55199</v>
      </c>
      <c r="F264" s="22">
        <v>85761</v>
      </c>
      <c r="G264" s="23">
        <v>135861</v>
      </c>
    </row>
    <row r="265" spans="1:7" x14ac:dyDescent="0.25">
      <c r="A265" s="24" t="s">
        <v>10</v>
      </c>
      <c r="B265" s="22">
        <v>5221.2096656349213</v>
      </c>
      <c r="C265" s="22">
        <v>2504.1580041580041</v>
      </c>
      <c r="D265" s="22">
        <v>3352.2897897897897</v>
      </c>
      <c r="E265" s="22">
        <v>4214.3075278668503</v>
      </c>
      <c r="F265" s="22">
        <v>5634.7568988173452</v>
      </c>
      <c r="G265" s="23">
        <v>22784.001341606574</v>
      </c>
    </row>
    <row r="266" spans="1:7" x14ac:dyDescent="0.25">
      <c r="A266" s="24"/>
      <c r="B266" s="27"/>
      <c r="C266" s="27"/>
      <c r="D266" s="27"/>
      <c r="E266" s="27"/>
      <c r="F266" s="27"/>
      <c r="G266" s="28"/>
    </row>
    <row r="267" spans="1:7" x14ac:dyDescent="0.25">
      <c r="A267" s="29" t="s">
        <v>53</v>
      </c>
      <c r="B267" s="19"/>
      <c r="C267" s="19"/>
      <c r="D267" s="19"/>
      <c r="E267" s="19"/>
      <c r="F267" s="19"/>
      <c r="G267" s="20"/>
    </row>
    <row r="268" spans="1:7" x14ac:dyDescent="0.25">
      <c r="A268" s="21" t="s">
        <v>69</v>
      </c>
      <c r="B268" s="22">
        <v>702947</v>
      </c>
      <c r="C268" s="22">
        <v>243471</v>
      </c>
      <c r="D268" s="22">
        <v>150150</v>
      </c>
      <c r="E268" s="22">
        <v>110870</v>
      </c>
      <c r="F268" s="22">
        <v>146040</v>
      </c>
      <c r="G268" s="23">
        <v>52416</v>
      </c>
    </row>
    <row r="269" spans="1:7" x14ac:dyDescent="0.25">
      <c r="A269" s="24" t="s">
        <v>9</v>
      </c>
      <c r="B269" s="25">
        <v>24.726423529792488</v>
      </c>
      <c r="C269" s="25">
        <v>12.09773350412962</v>
      </c>
      <c r="D269" s="25">
        <v>40.972534894191803</v>
      </c>
      <c r="E269" s="25">
        <v>54.653994419741892</v>
      </c>
      <c r="F269" s="25">
        <v>72.567901970722403</v>
      </c>
      <c r="G269" s="26">
        <v>87.659503302951748</v>
      </c>
    </row>
    <row r="270" spans="1:7" x14ac:dyDescent="0.25">
      <c r="A270" s="21" t="s">
        <v>67</v>
      </c>
      <c r="B270" s="22">
        <v>3178447</v>
      </c>
      <c r="C270" s="22">
        <v>644059</v>
      </c>
      <c r="D270" s="22">
        <v>501861</v>
      </c>
      <c r="E270" s="22">
        <v>444628</v>
      </c>
      <c r="F270" s="22">
        <v>813993</v>
      </c>
      <c r="G270" s="23">
        <v>773906</v>
      </c>
    </row>
    <row r="271" spans="1:7" x14ac:dyDescent="0.25">
      <c r="A271" s="24" t="s">
        <v>10</v>
      </c>
      <c r="B271" s="22">
        <v>4521.6026243799315</v>
      </c>
      <c r="C271" s="22">
        <v>2645.3212086860449</v>
      </c>
      <c r="D271" s="22">
        <v>3342.3976023976024</v>
      </c>
      <c r="E271" s="22">
        <v>4010.3544691981601</v>
      </c>
      <c r="F271" s="22">
        <v>5573.7674609695978</v>
      </c>
      <c r="G271" s="23">
        <v>14764.690170940172</v>
      </c>
    </row>
    <row r="272" spans="1:7" x14ac:dyDescent="0.25">
      <c r="A272" s="24"/>
      <c r="B272" s="27"/>
      <c r="C272" s="27"/>
      <c r="D272" s="27"/>
      <c r="E272" s="27"/>
      <c r="F272" s="27"/>
      <c r="G272" s="28"/>
    </row>
    <row r="273" spans="1:7" x14ac:dyDescent="0.25">
      <c r="A273" s="29" t="s">
        <v>54</v>
      </c>
      <c r="B273" s="19"/>
      <c r="C273" s="19"/>
      <c r="D273" s="19"/>
      <c r="E273" s="19"/>
      <c r="F273" s="19"/>
      <c r="G273" s="20"/>
    </row>
    <row r="274" spans="1:7" x14ac:dyDescent="0.25">
      <c r="A274" s="21" t="s">
        <v>69</v>
      </c>
      <c r="B274" s="22">
        <v>2702250</v>
      </c>
      <c r="C274" s="22">
        <v>740320</v>
      </c>
      <c r="D274" s="22">
        <v>513165</v>
      </c>
      <c r="E274" s="22">
        <v>427721</v>
      </c>
      <c r="F274" s="22">
        <v>715690</v>
      </c>
      <c r="G274" s="23">
        <v>305354</v>
      </c>
    </row>
    <row r="275" spans="1:7" x14ac:dyDescent="0.25">
      <c r="A275" s="24" t="s">
        <v>9</v>
      </c>
      <c r="B275" s="25">
        <v>25.038782430887029</v>
      </c>
      <c r="C275" s="25">
        <v>10.161415691420842</v>
      </c>
      <c r="D275" s="25">
        <v>38.494342475988155</v>
      </c>
      <c r="E275" s="25">
        <v>52.501396245174519</v>
      </c>
      <c r="F275" s="25">
        <v>71.2310797576298</v>
      </c>
      <c r="G275" s="26">
        <v>86.224579118874559</v>
      </c>
    </row>
    <row r="276" spans="1:7" x14ac:dyDescent="0.25">
      <c r="A276" s="21" t="s">
        <v>67</v>
      </c>
      <c r="B276" s="22">
        <v>18374089</v>
      </c>
      <c r="C276" s="22">
        <v>2877885</v>
      </c>
      <c r="D276" s="22">
        <v>2598250</v>
      </c>
      <c r="E276" s="22">
        <v>2354640</v>
      </c>
      <c r="F276" s="22">
        <v>5304293</v>
      </c>
      <c r="G276" s="23">
        <v>5239020</v>
      </c>
    </row>
    <row r="277" spans="1:7" x14ac:dyDescent="0.25">
      <c r="A277" s="24" t="s">
        <v>10</v>
      </c>
      <c r="B277" s="22">
        <v>6799.5518549357021</v>
      </c>
      <c r="C277" s="22">
        <v>3887.3527663712989</v>
      </c>
      <c r="D277" s="22">
        <v>5063.1863045998853</v>
      </c>
      <c r="E277" s="22">
        <v>5505.0839215282858</v>
      </c>
      <c r="F277" s="22">
        <v>7411.4393103159191</v>
      </c>
      <c r="G277" s="23">
        <v>17157.201150140492</v>
      </c>
    </row>
    <row r="278" spans="1:7" x14ac:dyDescent="0.25">
      <c r="A278" s="24"/>
      <c r="B278" s="27"/>
      <c r="C278" s="27"/>
      <c r="D278" s="27"/>
      <c r="E278" s="27"/>
      <c r="F278" s="27"/>
      <c r="G278" s="28"/>
    </row>
    <row r="279" spans="1:7" x14ac:dyDescent="0.25">
      <c r="A279" s="29" t="s">
        <v>55</v>
      </c>
      <c r="B279" s="19"/>
      <c r="C279" s="19"/>
      <c r="D279" s="19"/>
      <c r="E279" s="19"/>
      <c r="F279" s="19"/>
      <c r="G279" s="20"/>
    </row>
    <row r="280" spans="1:7" x14ac:dyDescent="0.25">
      <c r="A280" s="21" t="s">
        <v>69</v>
      </c>
      <c r="B280" s="22">
        <v>453867</v>
      </c>
      <c r="C280" s="22">
        <v>138131</v>
      </c>
      <c r="D280" s="22">
        <v>115039</v>
      </c>
      <c r="E280" s="22">
        <v>84654</v>
      </c>
      <c r="F280" s="22">
        <v>91108</v>
      </c>
      <c r="G280" s="23">
        <v>24935</v>
      </c>
    </row>
    <row r="281" spans="1:7" x14ac:dyDescent="0.25">
      <c r="A281" s="24" t="s">
        <v>9</v>
      </c>
      <c r="B281" s="25">
        <v>39.628552444200359</v>
      </c>
      <c r="C281" s="25">
        <v>18.582129106724388</v>
      </c>
      <c r="D281" s="25">
        <v>66.0342917496599</v>
      </c>
      <c r="E281" s="25">
        <v>81.927454320222978</v>
      </c>
      <c r="F281" s="25">
        <v>92.126923776973328</v>
      </c>
      <c r="G281" s="26">
        <v>97.722997335005488</v>
      </c>
    </row>
    <row r="282" spans="1:7" x14ac:dyDescent="0.25">
      <c r="A282" s="21" t="s">
        <v>67</v>
      </c>
      <c r="B282" s="22">
        <v>3192746</v>
      </c>
      <c r="C282" s="22">
        <v>575495</v>
      </c>
      <c r="D282" s="22">
        <v>490004</v>
      </c>
      <c r="E282" s="22">
        <v>482492</v>
      </c>
      <c r="F282" s="22">
        <v>799055</v>
      </c>
      <c r="G282" s="23">
        <v>845700</v>
      </c>
    </row>
    <row r="283" spans="1:7" x14ac:dyDescent="0.25">
      <c r="A283" s="24" t="s">
        <v>10</v>
      </c>
      <c r="B283" s="22">
        <v>7034.5409558306728</v>
      </c>
      <c r="C283" s="22">
        <v>4166.2986585198105</v>
      </c>
      <c r="D283" s="22">
        <v>4259.4598353601823</v>
      </c>
      <c r="E283" s="22">
        <v>5699.5771020861384</v>
      </c>
      <c r="F283" s="22">
        <v>8770.4153312552135</v>
      </c>
      <c r="G283" s="23">
        <v>33916.182073390817</v>
      </c>
    </row>
    <row r="284" spans="1:7" x14ac:dyDescent="0.25">
      <c r="A284" s="24"/>
      <c r="B284" s="27"/>
      <c r="C284" s="27"/>
      <c r="D284" s="27"/>
      <c r="E284" s="27"/>
      <c r="F284" s="27"/>
      <c r="G284" s="28"/>
    </row>
    <row r="285" spans="1:7" x14ac:dyDescent="0.25">
      <c r="A285" s="29" t="s">
        <v>56</v>
      </c>
      <c r="B285" s="19"/>
      <c r="C285" s="19"/>
      <c r="D285" s="19"/>
      <c r="E285" s="19"/>
      <c r="F285" s="19"/>
      <c r="G285" s="20"/>
    </row>
    <row r="286" spans="1:7" x14ac:dyDescent="0.25">
      <c r="A286" s="21" t="s">
        <v>69</v>
      </c>
      <c r="B286" s="22">
        <v>97420</v>
      </c>
      <c r="C286" s="22">
        <v>29490</v>
      </c>
      <c r="D286" s="22">
        <v>20575</v>
      </c>
      <c r="E286" s="22">
        <v>17729</v>
      </c>
      <c r="F286" s="22">
        <v>23035</v>
      </c>
      <c r="G286" s="23">
        <v>6591</v>
      </c>
    </row>
    <row r="287" spans="1:7" x14ac:dyDescent="0.25">
      <c r="A287" s="24" t="s">
        <v>9</v>
      </c>
      <c r="B287" s="25">
        <v>30.428345650014681</v>
      </c>
      <c r="C287" s="25">
        <v>13.761596326507755</v>
      </c>
      <c r="D287" s="25">
        <v>45.61072932830858</v>
      </c>
      <c r="E287" s="25">
        <v>64.017476709756622</v>
      </c>
      <c r="F287" s="25">
        <v>87.528973667211304</v>
      </c>
      <c r="G287" s="26">
        <v>97.658912431471336</v>
      </c>
    </row>
    <row r="288" spans="1:7" x14ac:dyDescent="0.25">
      <c r="A288" s="21" t="s">
        <v>67</v>
      </c>
      <c r="B288" s="22">
        <v>970928</v>
      </c>
      <c r="C288" s="22">
        <v>130293</v>
      </c>
      <c r="D288" s="22">
        <v>123182</v>
      </c>
      <c r="E288" s="22">
        <v>136286</v>
      </c>
      <c r="F288" s="22">
        <v>285696</v>
      </c>
      <c r="G288" s="23">
        <v>295471</v>
      </c>
    </row>
    <row r="289" spans="1:7" x14ac:dyDescent="0.25">
      <c r="A289" s="24" t="s">
        <v>10</v>
      </c>
      <c r="B289" s="22">
        <v>9966.4134674604811</v>
      </c>
      <c r="C289" s="22">
        <v>4418.2095625635811</v>
      </c>
      <c r="D289" s="22">
        <v>5986.9744835965976</v>
      </c>
      <c r="E289" s="22">
        <v>7687.1791979243044</v>
      </c>
      <c r="F289" s="22">
        <v>12402.691556327329</v>
      </c>
      <c r="G289" s="23">
        <v>44829.464421180397</v>
      </c>
    </row>
    <row r="290" spans="1:7" x14ac:dyDescent="0.25">
      <c r="A290" s="24"/>
      <c r="B290" s="27"/>
      <c r="C290" s="27"/>
      <c r="D290" s="27"/>
      <c r="E290" s="27"/>
      <c r="F290" s="27"/>
      <c r="G290" s="28"/>
    </row>
    <row r="291" spans="1:7" x14ac:dyDescent="0.25">
      <c r="A291" s="29" t="s">
        <v>57</v>
      </c>
      <c r="B291" s="19"/>
      <c r="C291" s="19"/>
      <c r="D291" s="19"/>
      <c r="E291" s="19"/>
      <c r="F291" s="19"/>
      <c r="G291" s="20"/>
    </row>
    <row r="292" spans="1:7" x14ac:dyDescent="0.25">
      <c r="A292" s="21" t="s">
        <v>69</v>
      </c>
      <c r="B292" s="22">
        <v>1529205</v>
      </c>
      <c r="C292" s="22">
        <v>402040</v>
      </c>
      <c r="D292" s="22">
        <v>291208</v>
      </c>
      <c r="E292" s="22">
        <v>252440</v>
      </c>
      <c r="F292" s="22">
        <v>433318</v>
      </c>
      <c r="G292" s="23">
        <v>150199</v>
      </c>
    </row>
    <row r="293" spans="1:7" x14ac:dyDescent="0.25">
      <c r="A293" s="24" t="s">
        <v>9</v>
      </c>
      <c r="B293" s="25">
        <v>41.021736191289641</v>
      </c>
      <c r="C293" s="25">
        <v>18.049274105280549</v>
      </c>
      <c r="D293" s="25">
        <v>55.656042872323347</v>
      </c>
      <c r="E293" s="25">
        <v>73.039543314787011</v>
      </c>
      <c r="F293" s="25">
        <v>90.405482938838531</v>
      </c>
      <c r="G293" s="26">
        <v>98.698252069917203</v>
      </c>
    </row>
    <row r="294" spans="1:7" x14ac:dyDescent="0.25">
      <c r="A294" s="21" t="s">
        <v>67</v>
      </c>
      <c r="B294" s="22">
        <v>14975732</v>
      </c>
      <c r="C294" s="22">
        <v>1817121</v>
      </c>
      <c r="D294" s="22">
        <v>1526917</v>
      </c>
      <c r="E294" s="22">
        <v>1785527</v>
      </c>
      <c r="F294" s="22">
        <v>4806646</v>
      </c>
      <c r="G294" s="23">
        <v>5039521</v>
      </c>
    </row>
    <row r="295" spans="1:7" x14ac:dyDescent="0.25">
      <c r="A295" s="24" t="s">
        <v>10</v>
      </c>
      <c r="B295" s="22">
        <v>9793.1487276068292</v>
      </c>
      <c r="C295" s="22">
        <v>4519.7517659934338</v>
      </c>
      <c r="D295" s="22">
        <v>5243.3896046811897</v>
      </c>
      <c r="E295" s="22">
        <v>7073.0747900491206</v>
      </c>
      <c r="F295" s="22">
        <v>11092.652509242635</v>
      </c>
      <c r="G295" s="23">
        <v>33552.293956684131</v>
      </c>
    </row>
    <row r="296" spans="1:7" x14ac:dyDescent="0.25">
      <c r="A296" s="24"/>
      <c r="B296" s="27"/>
      <c r="C296" s="27"/>
      <c r="D296" s="27"/>
      <c r="E296" s="27"/>
      <c r="F296" s="27"/>
      <c r="G296" s="28"/>
    </row>
    <row r="297" spans="1:7" x14ac:dyDescent="0.25">
      <c r="A297" s="29" t="s">
        <v>58</v>
      </c>
      <c r="B297" s="19"/>
      <c r="C297" s="19"/>
      <c r="D297" s="19"/>
      <c r="E297" s="19"/>
      <c r="F297" s="19"/>
      <c r="G297" s="20"/>
    </row>
    <row r="298" spans="1:7" x14ac:dyDescent="0.25">
      <c r="A298" s="21" t="s">
        <v>69</v>
      </c>
      <c r="B298" s="22">
        <v>1136830</v>
      </c>
      <c r="C298" s="22">
        <v>310536</v>
      </c>
      <c r="D298" s="22">
        <v>240265</v>
      </c>
      <c r="E298" s="22">
        <v>203747</v>
      </c>
      <c r="F298" s="22">
        <v>292384</v>
      </c>
      <c r="G298" s="23">
        <v>89898</v>
      </c>
    </row>
    <row r="299" spans="1:7" x14ac:dyDescent="0.25">
      <c r="A299" s="24" t="s">
        <v>9</v>
      </c>
      <c r="B299" s="25">
        <v>35.685350652367376</v>
      </c>
      <c r="C299" s="25">
        <v>16.075480254299627</v>
      </c>
      <c r="D299" s="25">
        <v>50.543266752916182</v>
      </c>
      <c r="E299" s="25">
        <v>65.551022771875864</v>
      </c>
      <c r="F299" s="25">
        <v>79.549665486778636</v>
      </c>
      <c r="G299" s="26">
        <v>89.689919387022115</v>
      </c>
    </row>
    <row r="300" spans="1:7" x14ac:dyDescent="0.25">
      <c r="A300" s="21" t="s">
        <v>67</v>
      </c>
      <c r="B300" s="22">
        <v>7979245</v>
      </c>
      <c r="C300" s="22">
        <v>1658943</v>
      </c>
      <c r="D300" s="22">
        <v>1060773</v>
      </c>
      <c r="E300" s="22">
        <v>1102641</v>
      </c>
      <c r="F300" s="22">
        <v>2213893</v>
      </c>
      <c r="G300" s="23">
        <v>1942994</v>
      </c>
    </row>
    <row r="301" spans="1:7" x14ac:dyDescent="0.25">
      <c r="A301" s="24" t="s">
        <v>10</v>
      </c>
      <c r="B301" s="22">
        <v>7018.855061882603</v>
      </c>
      <c r="C301" s="22">
        <v>5342.1922095988875</v>
      </c>
      <c r="D301" s="22">
        <v>4415.0125902649161</v>
      </c>
      <c r="E301" s="22">
        <v>5411.8146524856811</v>
      </c>
      <c r="F301" s="22">
        <v>7571.8678176644416</v>
      </c>
      <c r="G301" s="23">
        <v>21613.317315179425</v>
      </c>
    </row>
    <row r="302" spans="1:7" x14ac:dyDescent="0.25">
      <c r="A302" s="24"/>
      <c r="B302" s="27"/>
      <c r="C302" s="27"/>
      <c r="D302" s="27"/>
      <c r="E302" s="27"/>
      <c r="F302" s="27"/>
      <c r="G302" s="28"/>
    </row>
    <row r="303" spans="1:7" x14ac:dyDescent="0.25">
      <c r="A303" s="29" t="s">
        <v>59</v>
      </c>
      <c r="B303" s="19"/>
      <c r="C303" s="19"/>
      <c r="D303" s="19"/>
      <c r="E303" s="19"/>
      <c r="F303" s="19"/>
      <c r="G303" s="20"/>
    </row>
    <row r="304" spans="1:7" x14ac:dyDescent="0.25">
      <c r="A304" s="21" t="s">
        <v>69</v>
      </c>
      <c r="B304" s="22">
        <v>148234</v>
      </c>
      <c r="C304" s="22">
        <v>37931</v>
      </c>
      <c r="D304" s="22">
        <v>32118</v>
      </c>
      <c r="E304" s="22">
        <v>28786</v>
      </c>
      <c r="F304" s="22">
        <v>38898</v>
      </c>
      <c r="G304" s="23">
        <v>10501</v>
      </c>
    </row>
    <row r="305" spans="1:7" x14ac:dyDescent="0.25">
      <c r="A305" s="24" t="s">
        <v>9</v>
      </c>
      <c r="B305" s="25">
        <v>18.860103363249809</v>
      </c>
      <c r="C305" s="25">
        <v>6.9435088233140512</v>
      </c>
      <c r="D305" s="25">
        <v>28.550094669191179</v>
      </c>
      <c r="E305" s="25">
        <v>45.205565501429064</v>
      </c>
      <c r="F305" s="25">
        <v>73.902800471178324</v>
      </c>
      <c r="G305" s="26">
        <v>96.543164475498756</v>
      </c>
    </row>
    <row r="306" spans="1:7" x14ac:dyDescent="0.25">
      <c r="A306" s="21" t="s">
        <v>67</v>
      </c>
      <c r="B306" s="22">
        <v>1115258</v>
      </c>
      <c r="C306" s="22">
        <v>90608</v>
      </c>
      <c r="D306" s="22">
        <v>132960</v>
      </c>
      <c r="E306" s="22">
        <v>167475</v>
      </c>
      <c r="F306" s="22">
        <v>362460</v>
      </c>
      <c r="G306" s="23">
        <v>361755</v>
      </c>
    </row>
    <row r="307" spans="1:7" x14ac:dyDescent="0.25">
      <c r="A307" s="35" t="s">
        <v>10</v>
      </c>
      <c r="B307" s="36">
        <v>7523.6315555135798</v>
      </c>
      <c r="C307" s="36">
        <v>2388.758535235032</v>
      </c>
      <c r="D307" s="36">
        <v>4139.7347281898001</v>
      </c>
      <c r="E307" s="36">
        <v>5817.9323282151045</v>
      </c>
      <c r="F307" s="36">
        <v>9318.2168749035936</v>
      </c>
      <c r="G307" s="37">
        <v>34449.576230835155</v>
      </c>
    </row>
    <row r="308" spans="1:7" x14ac:dyDescent="0.25">
      <c r="A308" s="62"/>
      <c r="B308" s="27"/>
      <c r="C308" s="27"/>
      <c r="D308" s="27"/>
      <c r="E308" s="27"/>
      <c r="F308" s="27"/>
      <c r="G308" s="28"/>
    </row>
    <row r="309" spans="1:7" x14ac:dyDescent="0.25">
      <c r="A309" s="29" t="s">
        <v>60</v>
      </c>
      <c r="B309" s="19"/>
      <c r="C309" s="19"/>
      <c r="D309" s="19"/>
      <c r="E309" s="19"/>
      <c r="F309" s="19"/>
      <c r="G309" s="20"/>
    </row>
    <row r="310" spans="1:7" x14ac:dyDescent="0.25">
      <c r="A310" s="21" t="s">
        <v>69</v>
      </c>
      <c r="B310" s="22">
        <v>1021923</v>
      </c>
      <c r="C310" s="22">
        <v>292922</v>
      </c>
      <c r="D310" s="22">
        <v>235620</v>
      </c>
      <c r="E310" s="22">
        <v>205136</v>
      </c>
      <c r="F310" s="22">
        <v>232309</v>
      </c>
      <c r="G310" s="23">
        <v>55936</v>
      </c>
    </row>
    <row r="311" spans="1:7" x14ac:dyDescent="0.25">
      <c r="A311" s="24" t="s">
        <v>9</v>
      </c>
      <c r="B311" s="25">
        <v>36.921064259414948</v>
      </c>
      <c r="C311" s="25">
        <v>16.532788791283714</v>
      </c>
      <c r="D311" s="25">
        <v>56.252148668780322</v>
      </c>
      <c r="E311" s="25">
        <v>76.344162054938792</v>
      </c>
      <c r="F311" s="25">
        <v>92.391057942022186</v>
      </c>
      <c r="G311" s="26">
        <v>97.976914049499925</v>
      </c>
    </row>
    <row r="312" spans="1:7" x14ac:dyDescent="0.25">
      <c r="A312" s="21" t="s">
        <v>67</v>
      </c>
      <c r="B312" s="22">
        <v>11011467</v>
      </c>
      <c r="C312" s="22">
        <v>2352562</v>
      </c>
      <c r="D312" s="22">
        <v>1584076</v>
      </c>
      <c r="E312" s="22">
        <v>1793228</v>
      </c>
      <c r="F312" s="22">
        <v>2931986</v>
      </c>
      <c r="G312" s="23">
        <v>2349614</v>
      </c>
    </row>
    <row r="313" spans="1:7" x14ac:dyDescent="0.25">
      <c r="A313" s="24" t="s">
        <v>10</v>
      </c>
      <c r="B313" s="22">
        <v>10775.241383157048</v>
      </c>
      <c r="C313" s="22">
        <v>8031.3598842012552</v>
      </c>
      <c r="D313" s="22">
        <v>6723.0116288939817</v>
      </c>
      <c r="E313" s="22">
        <v>8741.6543171359481</v>
      </c>
      <c r="F313" s="22">
        <v>12621.060742373305</v>
      </c>
      <c r="G313" s="23">
        <v>42005.399027459956</v>
      </c>
    </row>
    <row r="314" spans="1:7" x14ac:dyDescent="0.25">
      <c r="A314" s="24"/>
      <c r="B314" s="27"/>
      <c r="C314" s="27"/>
      <c r="D314" s="27"/>
      <c r="E314" s="27"/>
      <c r="F314" s="27"/>
      <c r="G314" s="28"/>
    </row>
    <row r="315" spans="1:7" x14ac:dyDescent="0.25">
      <c r="A315" s="29" t="s">
        <v>61</v>
      </c>
      <c r="B315" s="19"/>
      <c r="C315" s="19"/>
      <c r="D315" s="19"/>
      <c r="E315" s="19"/>
      <c r="F315" s="19"/>
      <c r="G315" s="20"/>
    </row>
    <row r="316" spans="1:7" x14ac:dyDescent="0.25">
      <c r="A316" s="21" t="s">
        <v>69</v>
      </c>
      <c r="B316" s="22">
        <v>67319</v>
      </c>
      <c r="C316" s="22">
        <v>17632</v>
      </c>
      <c r="D316" s="22">
        <v>14691</v>
      </c>
      <c r="E316" s="22">
        <v>13065</v>
      </c>
      <c r="F316" s="22">
        <v>16512</v>
      </c>
      <c r="G316" s="23">
        <v>5419</v>
      </c>
    </row>
    <row r="317" spans="1:7" x14ac:dyDescent="0.25">
      <c r="A317" s="24" t="s">
        <v>9</v>
      </c>
      <c r="B317" s="25">
        <v>24.565302272287724</v>
      </c>
      <c r="C317" s="25">
        <v>10.661442366414521</v>
      </c>
      <c r="D317" s="25">
        <v>33.760772147535334</v>
      </c>
      <c r="E317" s="25">
        <v>44.784561066739791</v>
      </c>
      <c r="F317" s="25">
        <v>57.805006126378437</v>
      </c>
      <c r="G317" s="26">
        <v>73.160523828810582</v>
      </c>
    </row>
    <row r="318" spans="1:7" x14ac:dyDescent="0.25">
      <c r="A318" s="21" t="s">
        <v>67</v>
      </c>
      <c r="B318" s="22">
        <v>339594</v>
      </c>
      <c r="C318" s="22">
        <v>50744</v>
      </c>
      <c r="D318" s="22">
        <v>40326</v>
      </c>
      <c r="E318" s="22">
        <v>43240</v>
      </c>
      <c r="F318" s="22">
        <v>75391</v>
      </c>
      <c r="G318" s="23">
        <v>129894</v>
      </c>
    </row>
    <row r="319" spans="1:7" x14ac:dyDescent="0.25">
      <c r="A319" s="24" t="s">
        <v>10</v>
      </c>
      <c r="B319" s="22">
        <v>5044.5490871819247</v>
      </c>
      <c r="C319" s="22">
        <v>2877.9491833030852</v>
      </c>
      <c r="D319" s="22">
        <v>2744.9458852358589</v>
      </c>
      <c r="E319" s="22">
        <v>3309.6058170685037</v>
      </c>
      <c r="F319" s="22">
        <v>4565.8309108527128</v>
      </c>
      <c r="G319" s="23">
        <v>23970.105185458571</v>
      </c>
    </row>
    <row r="320" spans="1:7" x14ac:dyDescent="0.25">
      <c r="A320" s="24"/>
      <c r="B320" s="27"/>
      <c r="C320" s="27"/>
      <c r="D320" s="27"/>
      <c r="E320" s="27"/>
      <c r="F320" s="27"/>
      <c r="G320" s="28"/>
    </row>
    <row r="321" spans="1:7" x14ac:dyDescent="0.25">
      <c r="A321" s="29" t="s">
        <v>62</v>
      </c>
      <c r="B321" s="19"/>
      <c r="C321" s="19"/>
      <c r="D321" s="19"/>
      <c r="E321" s="19"/>
      <c r="F321" s="19"/>
      <c r="G321" s="20"/>
    </row>
    <row r="322" spans="1:7" x14ac:dyDescent="0.25">
      <c r="A322" s="21" t="s">
        <v>69</v>
      </c>
      <c r="B322" s="22">
        <v>421628</v>
      </c>
      <c r="C322" s="22">
        <v>286305</v>
      </c>
      <c r="D322" s="22">
        <v>30852</v>
      </c>
      <c r="E322" s="22">
        <v>21656</v>
      </c>
      <c r="F322" s="22">
        <v>39614</v>
      </c>
      <c r="G322" s="23">
        <v>43201</v>
      </c>
    </row>
    <row r="323" spans="1:7" x14ac:dyDescent="0.25">
      <c r="A323" s="24" t="s">
        <v>9</v>
      </c>
      <c r="B323" s="25">
        <v>23.501227378226467</v>
      </c>
      <c r="C323" s="25">
        <v>19.084620783942267</v>
      </c>
      <c r="D323" s="25">
        <v>33.571273122959738</v>
      </c>
      <c r="E323" s="25">
        <v>41.422314033779003</v>
      </c>
      <c r="F323" s="25">
        <v>51.296859825186147</v>
      </c>
      <c r="G323" s="26">
        <v>59.608140738185583</v>
      </c>
    </row>
    <row r="324" spans="1:7" x14ac:dyDescent="0.25">
      <c r="A324" s="21" t="s">
        <v>67</v>
      </c>
      <c r="B324" s="22">
        <v>2915515</v>
      </c>
      <c r="C324" s="22">
        <v>717753</v>
      </c>
      <c r="D324" s="22">
        <v>151192</v>
      </c>
      <c r="E324" s="22">
        <v>134444</v>
      </c>
      <c r="F324" s="22">
        <v>385993</v>
      </c>
      <c r="G324" s="23">
        <v>1526136</v>
      </c>
    </row>
    <row r="325" spans="1:7" x14ac:dyDescent="0.25">
      <c r="A325" s="35" t="s">
        <v>10</v>
      </c>
      <c r="B325" s="36">
        <v>6914.8989156317894</v>
      </c>
      <c r="C325" s="36">
        <v>2506.9523759626973</v>
      </c>
      <c r="D325" s="36">
        <v>4900.5575003241283</v>
      </c>
      <c r="E325" s="36">
        <v>6208.1640192094574</v>
      </c>
      <c r="F325" s="36">
        <v>9743.8531832180543</v>
      </c>
      <c r="G325" s="37">
        <v>35326.404481377744</v>
      </c>
    </row>
    <row r="326" spans="1:7" x14ac:dyDescent="0.25">
      <c r="A326" s="38"/>
      <c r="B326" s="39"/>
      <c r="C326" s="39"/>
      <c r="D326" s="39"/>
      <c r="E326" s="39"/>
      <c r="F326" s="39"/>
      <c r="G326" s="39"/>
    </row>
    <row r="327" spans="1:7" x14ac:dyDescent="0.25">
      <c r="A327" s="40" t="s">
        <v>119</v>
      </c>
      <c r="B327" s="39"/>
      <c r="C327" s="39"/>
      <c r="D327" s="39"/>
      <c r="E327" s="39"/>
      <c r="F327" s="39"/>
      <c r="G327" s="39"/>
    </row>
    <row r="328" spans="1:7" x14ac:dyDescent="0.25">
      <c r="A328" s="40" t="s">
        <v>112</v>
      </c>
      <c r="B328" s="39"/>
      <c r="C328" s="39"/>
      <c r="D328" s="39"/>
      <c r="E328" s="39"/>
      <c r="F328" s="39"/>
      <c r="G328" s="39"/>
    </row>
    <row r="329" spans="1:7" x14ac:dyDescent="0.25">
      <c r="A329" s="40" t="s">
        <v>113</v>
      </c>
      <c r="B329" s="39"/>
      <c r="C329" s="39"/>
      <c r="D329" s="39"/>
      <c r="E329" s="39"/>
      <c r="F329" s="39"/>
      <c r="G329" s="39"/>
    </row>
    <row r="330" spans="1:7" x14ac:dyDescent="0.25">
      <c r="A330" s="57" t="s">
        <v>63</v>
      </c>
    </row>
    <row r="331" spans="1:7" x14ac:dyDescent="0.25">
      <c r="A331" s="40" t="s">
        <v>79</v>
      </c>
    </row>
    <row r="332" spans="1:7" x14ac:dyDescent="0.25">
      <c r="A332" s="40" t="s">
        <v>78</v>
      </c>
    </row>
    <row r="333" spans="1:7" x14ac:dyDescent="0.25">
      <c r="A333" s="40" t="s">
        <v>70</v>
      </c>
    </row>
    <row r="334" spans="1:7" x14ac:dyDescent="0.25">
      <c r="A334" s="40" t="s">
        <v>121</v>
      </c>
    </row>
    <row r="335" spans="1:7" x14ac:dyDescent="0.25">
      <c r="A335" s="40" t="s">
        <v>120</v>
      </c>
    </row>
    <row r="336" spans="1:7" x14ac:dyDescent="0.25">
      <c r="A336" s="40" t="s">
        <v>83</v>
      </c>
    </row>
    <row r="337" spans="1:1" x14ac:dyDescent="0.25">
      <c r="A337" s="40" t="s">
        <v>72</v>
      </c>
    </row>
    <row r="338" spans="1:1" x14ac:dyDescent="0.25">
      <c r="A338" s="40" t="s">
        <v>114</v>
      </c>
    </row>
    <row r="339" spans="1:1" x14ac:dyDescent="0.25">
      <c r="A339" s="40" t="s">
        <v>115</v>
      </c>
    </row>
    <row r="340" spans="1:1" x14ac:dyDescent="0.25">
      <c r="A340" s="40" t="s">
        <v>75</v>
      </c>
    </row>
    <row r="341" spans="1:1" x14ac:dyDescent="0.25">
      <c r="A341" s="40" t="s">
        <v>64</v>
      </c>
    </row>
    <row r="342" spans="1:1" x14ac:dyDescent="0.25">
      <c r="A342" s="40" t="s">
        <v>65</v>
      </c>
    </row>
    <row r="343" spans="1:1" x14ac:dyDescent="0.25">
      <c r="A343" s="40" t="s">
        <v>66</v>
      </c>
    </row>
    <row r="344" spans="1:1" x14ac:dyDescent="0.25">
      <c r="A344" s="40" t="s">
        <v>76</v>
      </c>
    </row>
    <row r="345" spans="1:1" x14ac:dyDescent="0.25">
      <c r="A345" s="40" t="s">
        <v>116</v>
      </c>
    </row>
    <row r="346" spans="1:1" x14ac:dyDescent="0.25">
      <c r="A346" s="40" t="s">
        <v>122</v>
      </c>
    </row>
  </sheetData>
  <pageMargins left="0.7" right="0.7" top="0.75" bottom="0.75" header="0.3" footer="0.3"/>
  <pageSetup scale="55" orientation="landscape" r:id="rId1"/>
  <rowBreaks count="5" manualBreakCount="5">
    <brk id="67" max="16383" man="1"/>
    <brk id="127" max="16383" man="1"/>
    <brk id="187" max="16383" man="1"/>
    <brk id="247" max="16383" man="1"/>
    <brk id="3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345"/>
  <sheetViews>
    <sheetView showGridLines="0" topLeftCell="A265" zoomScaleNormal="100" workbookViewId="0">
      <selection activeCell="A283" sqref="A283"/>
    </sheetView>
  </sheetViews>
  <sheetFormatPr defaultRowHeight="11.25" customHeight="1" x14ac:dyDescent="0.25"/>
  <cols>
    <col min="1" max="1" width="35" style="2" customWidth="1"/>
    <col min="2" max="2" width="13.42578125" style="2" customWidth="1"/>
    <col min="3" max="4" width="12.7109375" style="2" customWidth="1"/>
    <col min="5" max="5" width="12.42578125" style="2" customWidth="1"/>
    <col min="6" max="7" width="12.7109375" style="2" customWidth="1"/>
    <col min="8" max="16384" width="9.140625" style="2"/>
  </cols>
  <sheetData>
    <row r="1" spans="1:9" ht="12" customHeight="1" x14ac:dyDescent="0.25">
      <c r="A1" s="1">
        <v>40520</v>
      </c>
    </row>
    <row r="2" spans="1:9" ht="12.75" customHeight="1" x14ac:dyDescent="0.25">
      <c r="A2" s="3" t="s">
        <v>108</v>
      </c>
      <c r="B2" s="4"/>
      <c r="C2" s="4"/>
      <c r="D2" s="4"/>
      <c r="E2" s="4"/>
      <c r="F2" s="4"/>
      <c r="G2" s="4"/>
    </row>
    <row r="3" spans="1:9" ht="11.25" customHeight="1" thickBot="1" x14ac:dyDescent="0.3">
      <c r="A3" s="5"/>
      <c r="B3" s="6"/>
      <c r="C3" s="6"/>
      <c r="D3" s="6"/>
      <c r="E3" s="6"/>
      <c r="F3" s="6"/>
      <c r="G3" s="6"/>
    </row>
    <row r="4" spans="1:9" ht="11.25" customHeight="1" thickTop="1" x14ac:dyDescent="0.25">
      <c r="A4" s="7"/>
      <c r="B4" s="8" t="s">
        <v>0</v>
      </c>
      <c r="C4" s="9" t="s">
        <v>1</v>
      </c>
      <c r="D4" s="11"/>
      <c r="E4" s="11"/>
      <c r="F4" s="11"/>
      <c r="G4" s="11"/>
    </row>
    <row r="5" spans="1:9" ht="11.25" customHeight="1" x14ac:dyDescent="0.25">
      <c r="A5" s="13"/>
      <c r="B5" s="14" t="s">
        <v>2</v>
      </c>
      <c r="C5" s="14"/>
      <c r="D5" s="52">
        <v>50000</v>
      </c>
      <c r="E5" s="52">
        <v>75000</v>
      </c>
      <c r="F5" s="52">
        <v>100000</v>
      </c>
      <c r="G5" s="53"/>
      <c r="I5" s="60"/>
    </row>
    <row r="6" spans="1:9" ht="11.25" customHeight="1" x14ac:dyDescent="0.25">
      <c r="A6" s="15" t="s">
        <v>3</v>
      </c>
      <c r="B6" s="14"/>
      <c r="C6" s="52" t="s">
        <v>4</v>
      </c>
      <c r="D6" s="52" t="s">
        <v>5</v>
      </c>
      <c r="E6" s="52" t="s">
        <v>5</v>
      </c>
      <c r="F6" s="52" t="s">
        <v>5</v>
      </c>
      <c r="G6" s="53">
        <v>200000</v>
      </c>
    </row>
    <row r="7" spans="1:9" ht="11.25" customHeight="1" x14ac:dyDescent="0.25">
      <c r="A7" s="16"/>
      <c r="B7" s="17"/>
      <c r="C7" s="54" t="s">
        <v>6</v>
      </c>
      <c r="D7" s="55">
        <v>75000</v>
      </c>
      <c r="E7" s="55">
        <v>100000</v>
      </c>
      <c r="F7" s="55">
        <v>200000</v>
      </c>
      <c r="G7" s="56" t="s">
        <v>7</v>
      </c>
      <c r="I7" s="61"/>
    </row>
    <row r="8" spans="1:9" ht="11.25" customHeight="1" x14ac:dyDescent="0.25">
      <c r="A8" s="18" t="s">
        <v>8</v>
      </c>
      <c r="B8" s="19"/>
      <c r="C8" s="19"/>
      <c r="D8" s="19"/>
      <c r="E8" s="19"/>
      <c r="F8" s="19"/>
      <c r="G8" s="20"/>
    </row>
    <row r="9" spans="1:9" ht="11.25" customHeight="1" x14ac:dyDescent="0.25">
      <c r="A9" s="21" t="s">
        <v>69</v>
      </c>
      <c r="B9" s="22">
        <v>51009106</v>
      </c>
      <c r="C9" s="22">
        <v>15868278</v>
      </c>
      <c r="D9" s="22">
        <v>10663677</v>
      </c>
      <c r="E9" s="22">
        <v>8456785</v>
      </c>
      <c r="F9" s="22">
        <v>11700623</v>
      </c>
      <c r="G9" s="23">
        <v>4319743</v>
      </c>
      <c r="H9" s="58"/>
    </row>
    <row r="10" spans="1:9" ht="11.25" customHeight="1" x14ac:dyDescent="0.25">
      <c r="A10" s="24" t="s">
        <v>9</v>
      </c>
      <c r="B10" s="25">
        <v>32.971318373805389</v>
      </c>
      <c r="C10" s="25">
        <v>15.033489096676508</v>
      </c>
      <c r="D10" s="25">
        <v>55.005624784354033</v>
      </c>
      <c r="E10" s="25">
        <v>72.032912987275822</v>
      </c>
      <c r="F10" s="25">
        <v>86.956893006875404</v>
      </c>
      <c r="G10" s="26">
        <v>94.47634790447961</v>
      </c>
    </row>
    <row r="11" spans="1:9" ht="11.25" customHeight="1" x14ac:dyDescent="0.25">
      <c r="A11" s="21" t="s">
        <v>67</v>
      </c>
      <c r="B11" s="22">
        <v>494060341</v>
      </c>
      <c r="C11" s="22">
        <v>70336668</v>
      </c>
      <c r="D11" s="22">
        <v>56420014</v>
      </c>
      <c r="E11" s="22">
        <v>59609447</v>
      </c>
      <c r="F11" s="22">
        <v>123056222</v>
      </c>
      <c r="G11" s="23">
        <v>184637984</v>
      </c>
    </row>
    <row r="12" spans="1:9" ht="11.25" customHeight="1" x14ac:dyDescent="0.25">
      <c r="A12" s="24" t="s">
        <v>10</v>
      </c>
      <c r="B12" s="22">
        <v>9685.7282899999991</v>
      </c>
      <c r="C12" s="22">
        <v>4432.5330999999996</v>
      </c>
      <c r="D12" s="22">
        <v>5290.8591999999999</v>
      </c>
      <c r="E12" s="22">
        <v>7048.7125999999998</v>
      </c>
      <c r="F12" s="22">
        <v>10517.0658</v>
      </c>
      <c r="G12" s="23">
        <v>42742.816899999998</v>
      </c>
    </row>
    <row r="13" spans="1:9" ht="11.25" customHeight="1" x14ac:dyDescent="0.25">
      <c r="A13" s="24"/>
      <c r="B13" s="27"/>
      <c r="C13" s="27"/>
      <c r="D13" s="27"/>
      <c r="E13" s="27"/>
      <c r="F13" s="27"/>
      <c r="G13" s="28"/>
    </row>
    <row r="14" spans="1:9" ht="11.25" customHeight="1" x14ac:dyDescent="0.25">
      <c r="A14" s="29" t="s">
        <v>11</v>
      </c>
      <c r="B14" s="19"/>
      <c r="C14" s="19"/>
      <c r="D14" s="19"/>
      <c r="E14" s="19"/>
      <c r="F14" s="19"/>
      <c r="G14" s="20"/>
    </row>
    <row r="15" spans="1:9" ht="11.25" customHeight="1" x14ac:dyDescent="0.25">
      <c r="A15" s="21" t="s">
        <v>69</v>
      </c>
      <c r="B15" s="22">
        <v>651803</v>
      </c>
      <c r="C15" s="22">
        <v>239354</v>
      </c>
      <c r="D15" s="22">
        <v>136481</v>
      </c>
      <c r="E15" s="22">
        <v>105363</v>
      </c>
      <c r="F15" s="22">
        <v>129325</v>
      </c>
      <c r="G15" s="23">
        <v>41280</v>
      </c>
    </row>
    <row r="16" spans="1:9" ht="11.25" customHeight="1" x14ac:dyDescent="0.25">
      <c r="A16" s="24" t="s">
        <v>9</v>
      </c>
      <c r="B16" s="25">
        <v>27.691837743061885</v>
      </c>
      <c r="C16" s="25">
        <v>13.761972169485329</v>
      </c>
      <c r="D16" s="25">
        <v>52.260334819035371</v>
      </c>
      <c r="E16" s="25">
        <v>68.062194775328805</v>
      </c>
      <c r="F16" s="25">
        <v>83.575675326353888</v>
      </c>
      <c r="G16" s="26">
        <v>94.179918322648362</v>
      </c>
    </row>
    <row r="17" spans="1:7" ht="11.25" customHeight="1" x14ac:dyDescent="0.25">
      <c r="A17" s="21" t="s">
        <v>67</v>
      </c>
      <c r="B17" s="22">
        <v>3248883</v>
      </c>
      <c r="C17" s="22">
        <v>481024</v>
      </c>
      <c r="D17" s="22">
        <v>445869</v>
      </c>
      <c r="E17" s="22">
        <v>465422</v>
      </c>
      <c r="F17" s="22">
        <v>863068</v>
      </c>
      <c r="G17" s="23">
        <v>993500</v>
      </c>
    </row>
    <row r="18" spans="1:7" ht="11.25" customHeight="1" x14ac:dyDescent="0.25">
      <c r="A18" s="24" t="s">
        <v>10</v>
      </c>
      <c r="B18" s="22">
        <v>4984.4554259492515</v>
      </c>
      <c r="C18" s="22">
        <v>2009.6760446869491</v>
      </c>
      <c r="D18" s="22">
        <v>3266.8942929785098</v>
      </c>
      <c r="E18" s="22">
        <v>4417.3191727646326</v>
      </c>
      <c r="F18" s="22">
        <v>6673.6361878987045</v>
      </c>
      <c r="G18" s="23">
        <v>24067.344961240309</v>
      </c>
    </row>
    <row r="19" spans="1:7" ht="11.25" customHeight="1" x14ac:dyDescent="0.25">
      <c r="A19" s="24"/>
      <c r="B19" s="27"/>
      <c r="C19" s="27"/>
      <c r="D19" s="27"/>
      <c r="E19" s="27"/>
      <c r="F19" s="27"/>
      <c r="G19" s="28"/>
    </row>
    <row r="20" spans="1:7" ht="11.25" customHeight="1" x14ac:dyDescent="0.25">
      <c r="A20" s="29" t="s">
        <v>12</v>
      </c>
      <c r="B20" s="19"/>
      <c r="C20" s="19"/>
      <c r="D20" s="19"/>
      <c r="E20" s="19"/>
      <c r="F20" s="19"/>
      <c r="G20" s="20"/>
    </row>
    <row r="21" spans="1:7" ht="11.25" customHeight="1" x14ac:dyDescent="0.25">
      <c r="A21" s="21" t="s">
        <v>69</v>
      </c>
      <c r="B21" s="22">
        <v>93753</v>
      </c>
      <c r="C21" s="22">
        <v>20847</v>
      </c>
      <c r="D21" s="22">
        <v>20002</v>
      </c>
      <c r="E21" s="22">
        <v>18110</v>
      </c>
      <c r="F21" s="22">
        <v>27762</v>
      </c>
      <c r="G21" s="23">
        <v>7032</v>
      </c>
    </row>
    <row r="22" spans="1:7" ht="11.25" customHeight="1" x14ac:dyDescent="0.25">
      <c r="A22" s="24" t="s">
        <v>9</v>
      </c>
      <c r="B22" s="25">
        <v>25.297079393860898</v>
      </c>
      <c r="C22" s="25">
        <v>8.8387553580741027</v>
      </c>
      <c r="D22" s="25">
        <v>39.159716512001253</v>
      </c>
      <c r="E22" s="25">
        <v>53.548196333530448</v>
      </c>
      <c r="F22" s="25">
        <v>68.32377624098639</v>
      </c>
      <c r="G22" s="26">
        <v>76.285528314167934</v>
      </c>
    </row>
    <row r="23" spans="1:7" ht="11.25" customHeight="1" x14ac:dyDescent="0.25">
      <c r="A23" s="21" t="s">
        <v>67</v>
      </c>
      <c r="B23" s="22">
        <v>368730</v>
      </c>
      <c r="C23" s="22">
        <v>60672</v>
      </c>
      <c r="D23" s="22">
        <v>59789</v>
      </c>
      <c r="E23" s="22">
        <v>63060</v>
      </c>
      <c r="F23" s="22">
        <v>123037</v>
      </c>
      <c r="G23" s="23">
        <v>62170</v>
      </c>
    </row>
    <row r="24" spans="1:7" ht="11.25" customHeight="1" x14ac:dyDescent="0.25">
      <c r="A24" s="24" t="s">
        <v>10</v>
      </c>
      <c r="B24" s="22">
        <v>3932.9941441873857</v>
      </c>
      <c r="C24" s="22">
        <v>2910.3468124910055</v>
      </c>
      <c r="D24" s="22">
        <v>2989.1510848915109</v>
      </c>
      <c r="E24" s="22">
        <v>3482.0541137493096</v>
      </c>
      <c r="F24" s="22">
        <v>4431.8492903969454</v>
      </c>
      <c r="G24" s="23">
        <v>8841.0125142207053</v>
      </c>
    </row>
    <row r="25" spans="1:7" ht="11.25" customHeight="1" x14ac:dyDescent="0.25">
      <c r="A25" s="24"/>
      <c r="B25" s="27"/>
      <c r="C25" s="27"/>
      <c r="D25" s="27"/>
      <c r="E25" s="27"/>
      <c r="F25" s="27"/>
      <c r="G25" s="28"/>
    </row>
    <row r="26" spans="1:7" ht="11.25" customHeight="1" x14ac:dyDescent="0.25">
      <c r="A26" s="29" t="s">
        <v>13</v>
      </c>
      <c r="B26" s="19"/>
      <c r="C26" s="19"/>
      <c r="D26" s="19"/>
      <c r="E26" s="19"/>
      <c r="F26" s="19"/>
      <c r="G26" s="20"/>
    </row>
    <row r="27" spans="1:7" ht="11.25" customHeight="1" x14ac:dyDescent="0.25">
      <c r="A27" s="21" t="s">
        <v>69</v>
      </c>
      <c r="B27" s="22">
        <v>1063182</v>
      </c>
      <c r="C27" s="22">
        <v>373420</v>
      </c>
      <c r="D27" s="22">
        <v>229306</v>
      </c>
      <c r="E27" s="22">
        <v>169367</v>
      </c>
      <c r="F27" s="22">
        <v>217092</v>
      </c>
      <c r="G27" s="23">
        <v>73997</v>
      </c>
    </row>
    <row r="28" spans="1:7" ht="11.25" customHeight="1" x14ac:dyDescent="0.25">
      <c r="A28" s="24" t="s">
        <v>9</v>
      </c>
      <c r="B28" s="25">
        <v>36.679864097284707</v>
      </c>
      <c r="C28" s="25">
        <v>18.812839402676477</v>
      </c>
      <c r="D28" s="25">
        <v>61.722865394916404</v>
      </c>
      <c r="E28" s="25">
        <v>76.751953160403858</v>
      </c>
      <c r="F28" s="25">
        <v>88.833419946722529</v>
      </c>
      <c r="G28" s="26">
        <v>96.018945046389419</v>
      </c>
    </row>
    <row r="29" spans="1:7" ht="11.25" customHeight="1" x14ac:dyDescent="0.25">
      <c r="A29" s="21" t="s">
        <v>67</v>
      </c>
      <c r="B29" s="22">
        <v>7091389</v>
      </c>
      <c r="C29" s="22">
        <v>972288</v>
      </c>
      <c r="D29" s="22">
        <v>1109876</v>
      </c>
      <c r="E29" s="22">
        <v>834950</v>
      </c>
      <c r="F29" s="22">
        <v>1653597</v>
      </c>
      <c r="G29" s="23">
        <v>2520678</v>
      </c>
    </row>
    <row r="30" spans="1:7" ht="11.25" customHeight="1" x14ac:dyDescent="0.25">
      <c r="A30" s="24" t="s">
        <v>10</v>
      </c>
      <c r="B30" s="22">
        <v>6669.9671363886891</v>
      </c>
      <c r="C30" s="22">
        <v>2603.7384178672805</v>
      </c>
      <c r="D30" s="22">
        <v>4840.1524600315734</v>
      </c>
      <c r="E30" s="22">
        <v>4929.8269438556508</v>
      </c>
      <c r="F30" s="22">
        <v>7617.0333314907966</v>
      </c>
      <c r="G30" s="23">
        <v>34064.59721340055</v>
      </c>
    </row>
    <row r="31" spans="1:7" ht="11.25" customHeight="1" x14ac:dyDescent="0.25">
      <c r="A31" s="24"/>
      <c r="B31" s="27"/>
      <c r="C31" s="27"/>
      <c r="D31" s="27"/>
      <c r="E31" s="27"/>
      <c r="F31" s="27"/>
      <c r="G31" s="28"/>
    </row>
    <row r="32" spans="1:7" ht="11.25" customHeight="1" x14ac:dyDescent="0.25">
      <c r="A32" s="29" t="s">
        <v>14</v>
      </c>
      <c r="B32" s="19"/>
      <c r="C32" s="19"/>
      <c r="D32" s="19"/>
      <c r="E32" s="19"/>
      <c r="F32" s="19"/>
      <c r="G32" s="20"/>
    </row>
    <row r="33" spans="1:7" ht="11.25" customHeight="1" x14ac:dyDescent="0.25">
      <c r="A33" s="21" t="s">
        <v>69</v>
      </c>
      <c r="B33" s="22">
        <v>314855</v>
      </c>
      <c r="C33" s="22">
        <v>107497</v>
      </c>
      <c r="D33" s="22">
        <v>68768</v>
      </c>
      <c r="E33" s="22">
        <v>54095</v>
      </c>
      <c r="F33" s="22">
        <v>64005</v>
      </c>
      <c r="G33" s="23">
        <v>20490</v>
      </c>
    </row>
    <row r="34" spans="1:7" ht="11.25" customHeight="1" x14ac:dyDescent="0.25">
      <c r="A34" s="24" t="s">
        <v>9</v>
      </c>
      <c r="B34" s="25">
        <v>22.602704815588261</v>
      </c>
      <c r="C34" s="25">
        <v>10.151636631149112</v>
      </c>
      <c r="D34" s="25">
        <v>44.375040330386526</v>
      </c>
      <c r="E34" s="25">
        <v>65.29506198172534</v>
      </c>
      <c r="F34" s="25">
        <v>85.589922573915828</v>
      </c>
      <c r="G34" s="26">
        <v>95.364423345434233</v>
      </c>
    </row>
    <row r="35" spans="1:7" ht="11.25" customHeight="1" x14ac:dyDescent="0.25">
      <c r="A35" s="21" t="s">
        <v>67</v>
      </c>
      <c r="B35" s="22">
        <v>2156584</v>
      </c>
      <c r="C35" s="22">
        <v>254276</v>
      </c>
      <c r="D35" s="22">
        <v>267743</v>
      </c>
      <c r="E35" s="22">
        <v>296392</v>
      </c>
      <c r="F35" s="22">
        <v>567976</v>
      </c>
      <c r="G35" s="23">
        <v>770198</v>
      </c>
    </row>
    <row r="36" spans="1:7" ht="11.25" customHeight="1" x14ac:dyDescent="0.25">
      <c r="A36" s="24" t="s">
        <v>10</v>
      </c>
      <c r="B36" s="22">
        <v>6849.4513347413886</v>
      </c>
      <c r="C36" s="22">
        <v>2365.4241513716661</v>
      </c>
      <c r="D36" s="22">
        <v>3893.4242671009774</v>
      </c>
      <c r="E36" s="22">
        <v>5479.1015805527313</v>
      </c>
      <c r="F36" s="22">
        <v>8873.9317240840555</v>
      </c>
      <c r="G36" s="23">
        <v>37588.970229380189</v>
      </c>
    </row>
    <row r="37" spans="1:7" ht="11.25" customHeight="1" x14ac:dyDescent="0.25">
      <c r="A37" s="24"/>
      <c r="B37" s="27"/>
      <c r="C37" s="27"/>
      <c r="D37" s="27"/>
      <c r="E37" s="27"/>
      <c r="F37" s="27"/>
      <c r="G37" s="28"/>
    </row>
    <row r="38" spans="1:7" ht="11.25" customHeight="1" x14ac:dyDescent="0.25">
      <c r="A38" s="29" t="s">
        <v>15</v>
      </c>
      <c r="B38" s="19"/>
      <c r="C38" s="19"/>
      <c r="D38" s="19"/>
      <c r="E38" s="19"/>
      <c r="F38" s="19"/>
      <c r="G38" s="20"/>
    </row>
    <row r="39" spans="1:7" ht="11.25" customHeight="1" x14ac:dyDescent="0.25">
      <c r="A39" s="21" t="s">
        <v>69</v>
      </c>
      <c r="B39" s="22">
        <v>6489678</v>
      </c>
      <c r="C39" s="22">
        <v>1902544</v>
      </c>
      <c r="D39" s="22">
        <v>1242872</v>
      </c>
      <c r="E39" s="22">
        <v>1019557</v>
      </c>
      <c r="F39" s="22">
        <v>1646287</v>
      </c>
      <c r="G39" s="23">
        <v>678418</v>
      </c>
    </row>
    <row r="40" spans="1:7" ht="11.25" customHeight="1" x14ac:dyDescent="0.25">
      <c r="A40" s="24" t="s">
        <v>9</v>
      </c>
      <c r="B40" s="25">
        <v>36.870847172186707</v>
      </c>
      <c r="C40" s="25">
        <v>16.456432850311078</v>
      </c>
      <c r="D40" s="25">
        <v>56.853391885092172</v>
      </c>
      <c r="E40" s="25">
        <v>76.17747200569039</v>
      </c>
      <c r="F40" s="25">
        <v>90.256814270590567</v>
      </c>
      <c r="G40" s="26">
        <v>98.106326272969554</v>
      </c>
    </row>
    <row r="41" spans="1:7" ht="11.25" customHeight="1" x14ac:dyDescent="0.25">
      <c r="A41" s="21" t="s">
        <v>67</v>
      </c>
      <c r="B41" s="22">
        <v>86525027</v>
      </c>
      <c r="C41" s="22">
        <v>9815049</v>
      </c>
      <c r="D41" s="22">
        <v>7713225</v>
      </c>
      <c r="E41" s="22">
        <v>7628254</v>
      </c>
      <c r="F41" s="22">
        <v>19789909</v>
      </c>
      <c r="G41" s="23">
        <v>41578590</v>
      </c>
    </row>
    <row r="42" spans="1:7" ht="11.25" customHeight="1" x14ac:dyDescent="0.25">
      <c r="A42" s="24" t="s">
        <v>10</v>
      </c>
      <c r="B42" s="22">
        <v>13332.714966751817</v>
      </c>
      <c r="C42" s="22">
        <v>5158.9077571924754</v>
      </c>
      <c r="D42" s="22">
        <v>6205.9689171531745</v>
      </c>
      <c r="E42" s="22">
        <v>7481.9298970042873</v>
      </c>
      <c r="F42" s="22">
        <v>12020.934988856743</v>
      </c>
      <c r="G42" s="23">
        <v>61287.569020869145</v>
      </c>
    </row>
    <row r="43" spans="1:7" ht="11.25" customHeight="1" x14ac:dyDescent="0.25">
      <c r="A43" s="24"/>
      <c r="B43" s="27"/>
      <c r="C43" s="27"/>
      <c r="D43" s="27"/>
      <c r="E43" s="27"/>
      <c r="F43" s="27"/>
      <c r="G43" s="28"/>
    </row>
    <row r="44" spans="1:7" ht="11.25" customHeight="1" x14ac:dyDescent="0.25">
      <c r="A44" s="29" t="s">
        <v>16</v>
      </c>
      <c r="B44" s="19"/>
      <c r="C44" s="19"/>
      <c r="D44" s="19"/>
      <c r="E44" s="19"/>
      <c r="F44" s="19"/>
      <c r="G44" s="20"/>
    </row>
    <row r="45" spans="1:7" ht="11.25" customHeight="1" x14ac:dyDescent="0.25">
      <c r="A45" s="21" t="s">
        <v>69</v>
      </c>
      <c r="B45" s="22">
        <v>974848</v>
      </c>
      <c r="C45" s="22">
        <v>288488</v>
      </c>
      <c r="D45" s="22">
        <v>206874</v>
      </c>
      <c r="E45" s="22">
        <v>163554</v>
      </c>
      <c r="F45" s="22">
        <v>232056</v>
      </c>
      <c r="G45" s="23">
        <v>83876</v>
      </c>
    </row>
    <row r="46" spans="1:7" ht="11.25" customHeight="1" x14ac:dyDescent="0.25">
      <c r="A46" s="24" t="s">
        <v>9</v>
      </c>
      <c r="B46" s="25">
        <v>39.706072229071737</v>
      </c>
      <c r="C46" s="25">
        <v>18.525620361177932</v>
      </c>
      <c r="D46" s="25">
        <v>61.516731144937829</v>
      </c>
      <c r="E46" s="25">
        <v>76.69913384386679</v>
      </c>
      <c r="F46" s="25">
        <v>88.920224852569831</v>
      </c>
      <c r="G46" s="26">
        <v>95.943812770240896</v>
      </c>
    </row>
    <row r="47" spans="1:7" ht="11.25" customHeight="1" x14ac:dyDescent="0.25">
      <c r="A47" s="21" t="s">
        <v>67</v>
      </c>
      <c r="B47" s="22">
        <v>7885797</v>
      </c>
      <c r="C47" s="22">
        <v>1037877</v>
      </c>
      <c r="D47" s="22">
        <v>782848</v>
      </c>
      <c r="E47" s="22">
        <v>830116</v>
      </c>
      <c r="F47" s="22">
        <v>2660184</v>
      </c>
      <c r="G47" s="23">
        <v>2574772</v>
      </c>
    </row>
    <row r="48" spans="1:7" ht="11.25" customHeight="1" x14ac:dyDescent="0.25">
      <c r="A48" s="24" t="s">
        <v>10</v>
      </c>
      <c r="B48" s="22">
        <v>8089.2580176601887</v>
      </c>
      <c r="C48" s="22">
        <v>3597.6435761626135</v>
      </c>
      <c r="D48" s="22">
        <v>3784.177808714483</v>
      </c>
      <c r="E48" s="22">
        <v>5075.4857722831603</v>
      </c>
      <c r="F48" s="22">
        <v>11463.54328265591</v>
      </c>
      <c r="G48" s="23">
        <v>30697.362773618199</v>
      </c>
    </row>
    <row r="49" spans="1:7" ht="11.25" customHeight="1" x14ac:dyDescent="0.25">
      <c r="A49" s="24"/>
      <c r="B49" s="27"/>
      <c r="C49" s="27"/>
      <c r="D49" s="27"/>
      <c r="E49" s="27"/>
      <c r="F49" s="27"/>
      <c r="G49" s="28"/>
    </row>
    <row r="50" spans="1:7" ht="11.25" customHeight="1" x14ac:dyDescent="0.25">
      <c r="A50" s="29" t="s">
        <v>17</v>
      </c>
      <c r="B50" s="19"/>
      <c r="C50" s="19"/>
      <c r="D50" s="19"/>
      <c r="E50" s="19"/>
      <c r="F50" s="19"/>
      <c r="G50" s="20"/>
    </row>
    <row r="51" spans="1:7" ht="11.25" customHeight="1" x14ac:dyDescent="0.25">
      <c r="A51" s="21" t="s">
        <v>69</v>
      </c>
      <c r="B51" s="22">
        <v>791914</v>
      </c>
      <c r="C51" s="22">
        <v>187108</v>
      </c>
      <c r="D51" s="22">
        <v>153777</v>
      </c>
      <c r="E51" s="22">
        <v>132313</v>
      </c>
      <c r="F51" s="22">
        <v>218952</v>
      </c>
      <c r="G51" s="23">
        <v>99764</v>
      </c>
    </row>
    <row r="52" spans="1:7" ht="11.25" customHeight="1" x14ac:dyDescent="0.25">
      <c r="A52" s="24" t="s">
        <v>9</v>
      </c>
      <c r="B52" s="25">
        <v>42.392253366187326</v>
      </c>
      <c r="C52" s="25">
        <v>16.835873003018811</v>
      </c>
      <c r="D52" s="25">
        <v>61.285270205643229</v>
      </c>
      <c r="E52" s="25">
        <v>78.410026963761894</v>
      </c>
      <c r="F52" s="25">
        <v>92.797897815168781</v>
      </c>
      <c r="G52" s="26">
        <v>98.690250079138963</v>
      </c>
    </row>
    <row r="53" spans="1:7" ht="11.25" customHeight="1" x14ac:dyDescent="0.25">
      <c r="A53" s="21" t="s">
        <v>67</v>
      </c>
      <c r="B53" s="22">
        <v>11813794</v>
      </c>
      <c r="C53" s="22">
        <v>961301</v>
      </c>
      <c r="D53" s="22">
        <v>1044076</v>
      </c>
      <c r="E53" s="22">
        <v>1238861</v>
      </c>
      <c r="F53" s="22">
        <v>2800229</v>
      </c>
      <c r="G53" s="23">
        <v>5769327</v>
      </c>
    </row>
    <row r="54" spans="1:7" ht="11.25" customHeight="1" x14ac:dyDescent="0.25">
      <c r="A54" s="24" t="s">
        <v>10</v>
      </c>
      <c r="B54" s="22">
        <v>14918.026452367301</v>
      </c>
      <c r="C54" s="22">
        <v>5137.6798426577161</v>
      </c>
      <c r="D54" s="22">
        <v>6789.5459008824464</v>
      </c>
      <c r="E54" s="22">
        <v>9363.1086892444437</v>
      </c>
      <c r="F54" s="22">
        <v>12789.236910373051</v>
      </c>
      <c r="G54" s="23">
        <v>57829.748205765602</v>
      </c>
    </row>
    <row r="55" spans="1:7" ht="11.25" customHeight="1" x14ac:dyDescent="0.25">
      <c r="A55" s="24"/>
      <c r="B55" s="27"/>
      <c r="C55" s="27"/>
      <c r="D55" s="27"/>
      <c r="E55" s="27"/>
      <c r="F55" s="27"/>
      <c r="G55" s="28"/>
    </row>
    <row r="56" spans="1:7" ht="11.25" customHeight="1" x14ac:dyDescent="0.25">
      <c r="A56" s="29" t="s">
        <v>18</v>
      </c>
      <c r="B56" s="19"/>
      <c r="C56" s="19"/>
      <c r="D56" s="19"/>
      <c r="E56" s="19"/>
      <c r="F56" s="19"/>
      <c r="G56" s="20"/>
    </row>
    <row r="57" spans="1:7" ht="11.25" customHeight="1" x14ac:dyDescent="0.25">
      <c r="A57" s="21" t="s">
        <v>69</v>
      </c>
      <c r="B57" s="22">
        <v>161707</v>
      </c>
      <c r="C57" s="22">
        <v>44330</v>
      </c>
      <c r="D57" s="22">
        <v>35506</v>
      </c>
      <c r="E57" s="22">
        <v>29160</v>
      </c>
      <c r="F57" s="22">
        <v>40772</v>
      </c>
      <c r="G57" s="23">
        <v>11939</v>
      </c>
    </row>
    <row r="58" spans="1:7" ht="11.25" customHeight="1" x14ac:dyDescent="0.25">
      <c r="A58" s="24" t="s">
        <v>9</v>
      </c>
      <c r="B58" s="25">
        <v>35.550704277991393</v>
      </c>
      <c r="C58" s="25">
        <v>15.070286073668642</v>
      </c>
      <c r="D58" s="25">
        <v>57.42705570291777</v>
      </c>
      <c r="E58" s="25">
        <v>73.095530544205758</v>
      </c>
      <c r="F58" s="25">
        <v>87.534887715230369</v>
      </c>
      <c r="G58" s="26">
        <v>96.212426464662741</v>
      </c>
    </row>
    <row r="59" spans="1:7" ht="11.25" customHeight="1" x14ac:dyDescent="0.25">
      <c r="A59" s="21" t="s">
        <v>67</v>
      </c>
      <c r="B59" s="22">
        <v>1170140</v>
      </c>
      <c r="C59" s="22">
        <v>110092</v>
      </c>
      <c r="D59" s="22">
        <v>138194</v>
      </c>
      <c r="E59" s="22">
        <v>155260</v>
      </c>
      <c r="F59" s="22">
        <v>348187</v>
      </c>
      <c r="G59" s="23">
        <v>418408</v>
      </c>
    </row>
    <row r="60" spans="1:7" ht="11.25" customHeight="1" x14ac:dyDescent="0.25">
      <c r="A60" s="24" t="s">
        <v>10</v>
      </c>
      <c r="B60" s="22">
        <v>7236.1740679129534</v>
      </c>
      <c r="C60" s="22">
        <v>2483.4649221745995</v>
      </c>
      <c r="D60" s="22">
        <v>3892.1309074522615</v>
      </c>
      <c r="E60" s="22">
        <v>5324.4170096021953</v>
      </c>
      <c r="F60" s="22">
        <v>8539.8557833807517</v>
      </c>
      <c r="G60" s="23">
        <v>35045.481196080073</v>
      </c>
    </row>
    <row r="61" spans="1:7" ht="11.25" customHeight="1" x14ac:dyDescent="0.25">
      <c r="A61" s="24"/>
      <c r="B61" s="27"/>
      <c r="C61" s="27"/>
      <c r="D61" s="27"/>
      <c r="E61" s="27"/>
      <c r="F61" s="27"/>
      <c r="G61" s="28"/>
    </row>
    <row r="62" spans="1:7" ht="11.25" customHeight="1" x14ac:dyDescent="0.25">
      <c r="A62" s="29" t="s">
        <v>19</v>
      </c>
      <c r="B62" s="19"/>
      <c r="C62" s="19"/>
      <c r="D62" s="19"/>
      <c r="E62" s="19"/>
      <c r="F62" s="19"/>
      <c r="G62" s="20"/>
    </row>
    <row r="63" spans="1:7" ht="11.25" customHeight="1" x14ac:dyDescent="0.25">
      <c r="A63" s="21" t="s">
        <v>69</v>
      </c>
      <c r="B63" s="22">
        <v>125339</v>
      </c>
      <c r="C63" s="22">
        <v>37248</v>
      </c>
      <c r="D63" s="22">
        <v>23858</v>
      </c>
      <c r="E63" s="22">
        <v>18522</v>
      </c>
      <c r="F63" s="22">
        <v>28532</v>
      </c>
      <c r="G63" s="23">
        <v>17179</v>
      </c>
    </row>
    <row r="64" spans="1:7" ht="11.25" customHeight="1" x14ac:dyDescent="0.25">
      <c r="A64" s="24" t="s">
        <v>9</v>
      </c>
      <c r="B64" s="25">
        <v>39.617852514460914</v>
      </c>
      <c r="C64" s="25">
        <v>18.459983050595461</v>
      </c>
      <c r="D64" s="25">
        <v>55.315202522547594</v>
      </c>
      <c r="E64" s="25">
        <v>80.188760931682395</v>
      </c>
      <c r="F64" s="25">
        <v>92.136790777279046</v>
      </c>
      <c r="G64" s="26">
        <v>98.746910386848313</v>
      </c>
    </row>
    <row r="65" spans="1:7" ht="11.25" customHeight="1" x14ac:dyDescent="0.25">
      <c r="A65" s="21" t="s">
        <v>67</v>
      </c>
      <c r="B65" s="22">
        <v>1728516</v>
      </c>
      <c r="C65" s="22">
        <v>100790</v>
      </c>
      <c r="D65" s="22">
        <v>114021</v>
      </c>
      <c r="E65" s="22">
        <v>128337</v>
      </c>
      <c r="F65" s="22">
        <v>429115</v>
      </c>
      <c r="G65" s="23">
        <v>956253</v>
      </c>
    </row>
    <row r="66" spans="1:7" ht="11.25" customHeight="1" x14ac:dyDescent="0.25">
      <c r="A66" s="35" t="s">
        <v>10</v>
      </c>
      <c r="B66" s="36">
        <v>13790.727546892827</v>
      </c>
      <c r="C66" s="36">
        <v>2705.9170962199314</v>
      </c>
      <c r="D66" s="36">
        <v>4779.1516472462063</v>
      </c>
      <c r="E66" s="36">
        <v>6928.8953676708779</v>
      </c>
      <c r="F66" s="36">
        <v>15039.779896256836</v>
      </c>
      <c r="G66" s="37">
        <v>55664.066592933232</v>
      </c>
    </row>
    <row r="67" spans="1:7" ht="11.25" customHeight="1" x14ac:dyDescent="0.25">
      <c r="A67" s="62"/>
      <c r="B67" s="27"/>
      <c r="C67" s="27"/>
      <c r="D67" s="27"/>
      <c r="E67" s="27"/>
      <c r="F67" s="27"/>
      <c r="G67" s="28"/>
    </row>
    <row r="68" spans="1:7" ht="11.25" customHeight="1" x14ac:dyDescent="0.25">
      <c r="A68" s="29" t="s">
        <v>20</v>
      </c>
      <c r="B68" s="19"/>
      <c r="C68" s="19"/>
      <c r="D68" s="19"/>
      <c r="E68" s="19"/>
      <c r="F68" s="19"/>
      <c r="G68" s="20"/>
    </row>
    <row r="69" spans="1:7" ht="11.25" customHeight="1" x14ac:dyDescent="0.25">
      <c r="A69" s="21" t="s">
        <v>69</v>
      </c>
      <c r="B69" s="22">
        <v>2967036</v>
      </c>
      <c r="C69" s="22">
        <v>1196610</v>
      </c>
      <c r="D69" s="22">
        <v>589950</v>
      </c>
      <c r="E69" s="22">
        <v>404518</v>
      </c>
      <c r="F69" s="22">
        <v>536971</v>
      </c>
      <c r="G69" s="23">
        <v>238987</v>
      </c>
    </row>
    <row r="70" spans="1:7" ht="11.25" customHeight="1" x14ac:dyDescent="0.25">
      <c r="A70" s="24" t="s">
        <v>9</v>
      </c>
      <c r="B70" s="25">
        <v>30.625457776397852</v>
      </c>
      <c r="C70" s="25">
        <v>17.132325274936733</v>
      </c>
      <c r="D70" s="25">
        <v>53.39648530838631</v>
      </c>
      <c r="E70" s="25">
        <v>64.524763167171514</v>
      </c>
      <c r="F70" s="25">
        <v>77.256567522577541</v>
      </c>
      <c r="G70" s="26">
        <v>86.337986445282581</v>
      </c>
    </row>
    <row r="71" spans="1:7" ht="11.25" customHeight="1" x14ac:dyDescent="0.25">
      <c r="A71" s="21" t="s">
        <v>67</v>
      </c>
      <c r="B71" s="22">
        <v>18589386</v>
      </c>
      <c r="C71" s="22">
        <v>4856644</v>
      </c>
      <c r="D71" s="22">
        <v>2331609</v>
      </c>
      <c r="E71" s="22">
        <v>2066385</v>
      </c>
      <c r="F71" s="22">
        <v>3677462</v>
      </c>
      <c r="G71" s="23">
        <v>5657285</v>
      </c>
    </row>
    <row r="72" spans="1:7" ht="11.25" customHeight="1" x14ac:dyDescent="0.25">
      <c r="A72" s="24" t="s">
        <v>10</v>
      </c>
      <c r="B72" s="22">
        <v>6265.3051732436006</v>
      </c>
      <c r="C72" s="22">
        <v>4058.6690734658741</v>
      </c>
      <c r="D72" s="22">
        <v>3952.2145944571575</v>
      </c>
      <c r="E72" s="22">
        <v>5108.2646507695572</v>
      </c>
      <c r="F72" s="22">
        <v>6848.5299951021561</v>
      </c>
      <c r="G72" s="23">
        <v>23671.936130417136</v>
      </c>
    </row>
    <row r="73" spans="1:7" ht="11.25" customHeight="1" x14ac:dyDescent="0.25">
      <c r="A73" s="24"/>
      <c r="B73" s="27"/>
      <c r="C73" s="27"/>
      <c r="D73" s="27"/>
      <c r="E73" s="27"/>
      <c r="F73" s="27"/>
      <c r="G73" s="28"/>
    </row>
    <row r="74" spans="1:7" ht="11.25" customHeight="1" x14ac:dyDescent="0.25">
      <c r="A74" s="29" t="s">
        <v>21</v>
      </c>
      <c r="B74" s="19"/>
      <c r="C74" s="19"/>
      <c r="D74" s="19"/>
      <c r="E74" s="19"/>
      <c r="F74" s="19"/>
      <c r="G74" s="20"/>
    </row>
    <row r="75" spans="1:7" ht="11.25" customHeight="1" x14ac:dyDescent="0.25">
      <c r="A75" s="21" t="s">
        <v>69</v>
      </c>
      <c r="B75" s="22">
        <v>1680664</v>
      </c>
      <c r="C75" s="22">
        <v>616048</v>
      </c>
      <c r="D75" s="22">
        <v>353336</v>
      </c>
      <c r="E75" s="22">
        <v>254133</v>
      </c>
      <c r="F75" s="22">
        <v>335869</v>
      </c>
      <c r="G75" s="23">
        <v>121278</v>
      </c>
    </row>
    <row r="76" spans="1:7" ht="11.25" customHeight="1" x14ac:dyDescent="0.25">
      <c r="A76" s="24" t="s">
        <v>9</v>
      </c>
      <c r="B76" s="25">
        <v>36.853256124104306</v>
      </c>
      <c r="C76" s="25">
        <v>19.056368739225562</v>
      </c>
      <c r="D76" s="25">
        <v>66.830968732799818</v>
      </c>
      <c r="E76" s="25">
        <v>81.481089607941215</v>
      </c>
      <c r="F76" s="25">
        <v>92.516720104893182</v>
      </c>
      <c r="G76" s="26">
        <v>97.784335542547524</v>
      </c>
    </row>
    <row r="77" spans="1:7" ht="11.25" customHeight="1" x14ac:dyDescent="0.25">
      <c r="A77" s="21" t="s">
        <v>67</v>
      </c>
      <c r="B77" s="22">
        <v>13050895</v>
      </c>
      <c r="C77" s="22">
        <v>2240850</v>
      </c>
      <c r="D77" s="22">
        <v>1645142</v>
      </c>
      <c r="E77" s="22">
        <v>1604629</v>
      </c>
      <c r="F77" s="22">
        <v>3273633</v>
      </c>
      <c r="G77" s="23">
        <v>4286641</v>
      </c>
    </row>
    <row r="78" spans="1:7" ht="11.25" customHeight="1" x14ac:dyDescent="0.25">
      <c r="A78" s="24" t="s">
        <v>10</v>
      </c>
      <c r="B78" s="22">
        <v>7765.3207303779936</v>
      </c>
      <c r="C78" s="22">
        <v>3637.4600680466456</v>
      </c>
      <c r="D78" s="22">
        <v>4656.0271243235902</v>
      </c>
      <c r="E78" s="22">
        <v>6314.1307897833021</v>
      </c>
      <c r="F78" s="22">
        <v>9746.7554314330882</v>
      </c>
      <c r="G78" s="23">
        <v>35345.57792839592</v>
      </c>
    </row>
    <row r="79" spans="1:7" ht="11.25" customHeight="1" x14ac:dyDescent="0.25">
      <c r="A79" s="24"/>
      <c r="B79" s="27"/>
      <c r="C79" s="27"/>
      <c r="D79" s="27"/>
      <c r="E79" s="27"/>
      <c r="F79" s="27"/>
      <c r="G79" s="28"/>
    </row>
    <row r="80" spans="1:7" ht="11.25" customHeight="1" x14ac:dyDescent="0.25">
      <c r="A80" s="29" t="s">
        <v>22</v>
      </c>
      <c r="B80" s="19"/>
      <c r="C80" s="19"/>
      <c r="D80" s="19"/>
      <c r="E80" s="19"/>
      <c r="F80" s="19"/>
      <c r="G80" s="20"/>
    </row>
    <row r="81" spans="1:7" ht="11.25" customHeight="1" x14ac:dyDescent="0.25">
      <c r="A81" s="21" t="s">
        <v>69</v>
      </c>
      <c r="B81" s="22">
        <v>223332</v>
      </c>
      <c r="C81" s="22">
        <v>70333</v>
      </c>
      <c r="D81" s="22">
        <v>48429</v>
      </c>
      <c r="E81" s="22">
        <v>39365</v>
      </c>
      <c r="F81" s="22">
        <v>50677</v>
      </c>
      <c r="G81" s="23">
        <v>14528</v>
      </c>
    </row>
    <row r="82" spans="1:7" ht="11.25" customHeight="1" x14ac:dyDescent="0.25">
      <c r="A82" s="24" t="s">
        <v>9</v>
      </c>
      <c r="B82" s="25">
        <v>32.178780609047095</v>
      </c>
      <c r="C82" s="25">
        <v>15.099236805100846</v>
      </c>
      <c r="D82" s="25">
        <v>51.205895725176312</v>
      </c>
      <c r="E82" s="25">
        <v>68.532381615598879</v>
      </c>
      <c r="F82" s="25">
        <v>83.30922242314648</v>
      </c>
      <c r="G82" s="26">
        <v>94.44191640122213</v>
      </c>
    </row>
    <row r="83" spans="1:7" ht="11.25" customHeight="1" x14ac:dyDescent="0.25">
      <c r="A83" s="21" t="s">
        <v>67</v>
      </c>
      <c r="B83" s="22">
        <v>1596919</v>
      </c>
      <c r="C83" s="22">
        <v>174424</v>
      </c>
      <c r="D83" s="22">
        <v>211694</v>
      </c>
      <c r="E83" s="22">
        <v>234581</v>
      </c>
      <c r="F83" s="22">
        <v>472465</v>
      </c>
      <c r="G83" s="23">
        <v>503755</v>
      </c>
    </row>
    <row r="84" spans="1:7" ht="11.25" customHeight="1" x14ac:dyDescent="0.25">
      <c r="A84" s="24" t="s">
        <v>10</v>
      </c>
      <c r="B84" s="22">
        <v>7150.4262712016189</v>
      </c>
      <c r="C84" s="22">
        <v>2479.9738387385723</v>
      </c>
      <c r="D84" s="22">
        <v>4371.2238534762228</v>
      </c>
      <c r="E84" s="22">
        <v>5959.1261272704178</v>
      </c>
      <c r="F84" s="22">
        <v>9323.0656905499527</v>
      </c>
      <c r="G84" s="23">
        <v>34674.765969162996</v>
      </c>
    </row>
    <row r="85" spans="1:7" ht="11.25" customHeight="1" x14ac:dyDescent="0.25">
      <c r="A85" s="24"/>
      <c r="B85" s="27"/>
      <c r="C85" s="27"/>
      <c r="D85" s="27"/>
      <c r="E85" s="27"/>
      <c r="F85" s="27"/>
      <c r="G85" s="28"/>
    </row>
    <row r="86" spans="1:7" ht="11.25" customHeight="1" x14ac:dyDescent="0.25">
      <c r="A86" s="29" t="s">
        <v>23</v>
      </c>
      <c r="B86" s="19"/>
      <c r="C86" s="19"/>
      <c r="D86" s="19"/>
      <c r="E86" s="19"/>
      <c r="F86" s="19"/>
      <c r="G86" s="20"/>
    </row>
    <row r="87" spans="1:7" ht="11.25" customHeight="1" x14ac:dyDescent="0.25">
      <c r="A87" s="21" t="s">
        <v>69</v>
      </c>
      <c r="B87" s="22">
        <v>242269</v>
      </c>
      <c r="C87" s="22">
        <v>88304</v>
      </c>
      <c r="D87" s="22">
        <v>58361</v>
      </c>
      <c r="E87" s="22">
        <v>40182</v>
      </c>
      <c r="F87" s="22">
        <v>41765</v>
      </c>
      <c r="G87" s="23">
        <v>13657</v>
      </c>
    </row>
    <row r="88" spans="1:7" ht="11.25" customHeight="1" x14ac:dyDescent="0.25">
      <c r="A88" s="24" t="s">
        <v>9</v>
      </c>
      <c r="B88" s="25">
        <v>33.532691290903905</v>
      </c>
      <c r="C88" s="25">
        <v>17.264274151293098</v>
      </c>
      <c r="D88" s="25">
        <v>59.83227565844107</v>
      </c>
      <c r="E88" s="25">
        <v>77.155859367499374</v>
      </c>
      <c r="F88" s="25">
        <v>89.070164214118151</v>
      </c>
      <c r="G88" s="26">
        <v>94.23820038642009</v>
      </c>
    </row>
    <row r="89" spans="1:7" ht="11.25" customHeight="1" x14ac:dyDescent="0.25">
      <c r="A89" s="21" t="s">
        <v>67</v>
      </c>
      <c r="B89" s="22">
        <v>1708368</v>
      </c>
      <c r="C89" s="22">
        <v>258201</v>
      </c>
      <c r="D89" s="22">
        <v>246398</v>
      </c>
      <c r="E89" s="22">
        <v>240353</v>
      </c>
      <c r="F89" s="22">
        <v>408696</v>
      </c>
      <c r="G89" s="23">
        <v>554720</v>
      </c>
    </row>
    <row r="90" spans="1:7" ht="11.25" customHeight="1" x14ac:dyDescent="0.25">
      <c r="A90" s="24" t="s">
        <v>10</v>
      </c>
      <c r="B90" s="22">
        <v>7051.5336258456509</v>
      </c>
      <c r="C90" s="22">
        <v>2924.0011777495924</v>
      </c>
      <c r="D90" s="22">
        <v>4221.9632974075148</v>
      </c>
      <c r="E90" s="22">
        <v>5981.6086805037085</v>
      </c>
      <c r="F90" s="22">
        <v>9785.6099604932369</v>
      </c>
      <c r="G90" s="23">
        <v>40617.998096214396</v>
      </c>
    </row>
    <row r="91" spans="1:7" ht="11.25" customHeight="1" x14ac:dyDescent="0.25">
      <c r="A91" s="24"/>
      <c r="B91" s="27"/>
      <c r="C91" s="27"/>
      <c r="D91" s="27"/>
      <c r="E91" s="27"/>
      <c r="F91" s="27"/>
      <c r="G91" s="28"/>
    </row>
    <row r="92" spans="1:7" ht="11.25" customHeight="1" x14ac:dyDescent="0.25">
      <c r="A92" s="29" t="s">
        <v>24</v>
      </c>
      <c r="B92" s="19"/>
      <c r="C92" s="19"/>
      <c r="D92" s="19"/>
      <c r="E92" s="19"/>
      <c r="F92" s="19"/>
      <c r="G92" s="20"/>
    </row>
    <row r="93" spans="1:7" ht="11.25" customHeight="1" x14ac:dyDescent="0.25">
      <c r="A93" s="21" t="s">
        <v>69</v>
      </c>
      <c r="B93" s="22">
        <v>2259431</v>
      </c>
      <c r="C93" s="22">
        <v>659229</v>
      </c>
      <c r="D93" s="22">
        <v>474593</v>
      </c>
      <c r="E93" s="22">
        <v>378621</v>
      </c>
      <c r="F93" s="22">
        <v>540070</v>
      </c>
      <c r="G93" s="23">
        <v>206918</v>
      </c>
    </row>
    <row r="94" spans="1:7" ht="11.25" customHeight="1" x14ac:dyDescent="0.25">
      <c r="A94" s="24" t="s">
        <v>9</v>
      </c>
      <c r="B94" s="25">
        <v>34.445916810761048</v>
      </c>
      <c r="C94" s="25">
        <v>15.313926325414052</v>
      </c>
      <c r="D94" s="25">
        <v>54.816622641008195</v>
      </c>
      <c r="E94" s="25">
        <v>70.276766705583398</v>
      </c>
      <c r="F94" s="25">
        <v>85.319654468590628</v>
      </c>
      <c r="G94" s="26">
        <v>95.330194329521689</v>
      </c>
    </row>
    <row r="95" spans="1:7" ht="11.25" customHeight="1" x14ac:dyDescent="0.25">
      <c r="A95" s="21" t="s">
        <v>67</v>
      </c>
      <c r="B95" s="22">
        <v>21919321</v>
      </c>
      <c r="C95" s="22">
        <v>4136507</v>
      </c>
      <c r="D95" s="22">
        <v>2582787</v>
      </c>
      <c r="E95" s="22">
        <v>3483873</v>
      </c>
      <c r="F95" s="22">
        <v>5223754</v>
      </c>
      <c r="G95" s="23">
        <v>6492401</v>
      </c>
    </row>
    <row r="96" spans="1:7" ht="11.25" customHeight="1" x14ac:dyDescent="0.25">
      <c r="A96" s="24" t="s">
        <v>10</v>
      </c>
      <c r="B96" s="22">
        <v>9701.257086408039</v>
      </c>
      <c r="C96" s="22">
        <v>6274.7649147716502</v>
      </c>
      <c r="D96" s="22">
        <v>5442.1093442170441</v>
      </c>
      <c r="E96" s="22">
        <v>9201.4785233782604</v>
      </c>
      <c r="F96" s="22">
        <v>9672.3646934656626</v>
      </c>
      <c r="G96" s="23">
        <v>31376.685450274988</v>
      </c>
    </row>
    <row r="97" spans="1:7" ht="11.25" customHeight="1" x14ac:dyDescent="0.25">
      <c r="A97" s="24"/>
      <c r="B97" s="27"/>
      <c r="C97" s="27"/>
      <c r="D97" s="27"/>
      <c r="E97" s="27"/>
      <c r="F97" s="27"/>
      <c r="G97" s="28"/>
    </row>
    <row r="98" spans="1:7" ht="11.25" customHeight="1" x14ac:dyDescent="0.25">
      <c r="A98" s="29" t="s">
        <v>25</v>
      </c>
      <c r="B98" s="19"/>
      <c r="C98" s="19"/>
      <c r="D98" s="19"/>
      <c r="E98" s="19"/>
      <c r="F98" s="19"/>
      <c r="G98" s="20"/>
    </row>
    <row r="99" spans="1:7" ht="11.25" customHeight="1" x14ac:dyDescent="0.25">
      <c r="A99" s="21" t="s">
        <v>69</v>
      </c>
      <c r="B99" s="22">
        <v>939402</v>
      </c>
      <c r="C99" s="22">
        <v>285592</v>
      </c>
      <c r="D99" s="22">
        <v>216624</v>
      </c>
      <c r="E99" s="22">
        <v>177794</v>
      </c>
      <c r="F99" s="22">
        <v>203159</v>
      </c>
      <c r="G99" s="23">
        <v>56233</v>
      </c>
    </row>
    <row r="100" spans="1:7" ht="11.25" customHeight="1" x14ac:dyDescent="0.25">
      <c r="A100" s="24" t="s">
        <v>9</v>
      </c>
      <c r="B100" s="25">
        <v>28.964182722473215</v>
      </c>
      <c r="C100" s="25">
        <v>12.720986563304271</v>
      </c>
      <c r="D100" s="25">
        <v>49.436315006344309</v>
      </c>
      <c r="E100" s="25">
        <v>67.837002556373761</v>
      </c>
      <c r="F100" s="25">
        <v>84.907844694278438</v>
      </c>
      <c r="G100" s="26">
        <v>95.749970202114795</v>
      </c>
    </row>
    <row r="101" spans="1:7" ht="11.25" customHeight="1" x14ac:dyDescent="0.25">
      <c r="A101" s="21" t="s">
        <v>67</v>
      </c>
      <c r="B101" s="22">
        <v>6371867</v>
      </c>
      <c r="C101" s="22">
        <v>895980</v>
      </c>
      <c r="D101" s="22">
        <v>974187</v>
      </c>
      <c r="E101" s="22">
        <v>1052303</v>
      </c>
      <c r="F101" s="22">
        <v>1767307</v>
      </c>
      <c r="G101" s="23">
        <v>1682089</v>
      </c>
    </row>
    <row r="102" spans="1:7" ht="11.25" customHeight="1" x14ac:dyDescent="0.25">
      <c r="A102" s="24" t="s">
        <v>10</v>
      </c>
      <c r="B102" s="22">
        <v>6782.8969919161345</v>
      </c>
      <c r="C102" s="22">
        <v>3137.2727527381721</v>
      </c>
      <c r="D102" s="22">
        <v>4497.1332816308441</v>
      </c>
      <c r="E102" s="22">
        <v>5918.6642968829092</v>
      </c>
      <c r="F102" s="22">
        <v>8699.1322067936944</v>
      </c>
      <c r="G102" s="23">
        <v>29912.844770864085</v>
      </c>
    </row>
    <row r="103" spans="1:7" ht="11.25" customHeight="1" x14ac:dyDescent="0.25">
      <c r="A103" s="24"/>
      <c r="B103" s="27"/>
      <c r="C103" s="27"/>
      <c r="D103" s="27"/>
      <c r="E103" s="27"/>
      <c r="F103" s="27"/>
      <c r="G103" s="28"/>
    </row>
    <row r="104" spans="1:7" ht="11.25" customHeight="1" x14ac:dyDescent="0.25">
      <c r="A104" s="29" t="s">
        <v>26</v>
      </c>
      <c r="B104" s="19"/>
      <c r="C104" s="19"/>
      <c r="D104" s="19"/>
      <c r="E104" s="19"/>
      <c r="F104" s="19"/>
      <c r="G104" s="20"/>
    </row>
    <row r="105" spans="1:7" ht="11.25" customHeight="1" x14ac:dyDescent="0.25">
      <c r="A105" s="21" t="s">
        <v>69</v>
      </c>
      <c r="B105" s="22">
        <v>461165</v>
      </c>
      <c r="C105" s="22">
        <v>149320</v>
      </c>
      <c r="D105" s="22">
        <v>102926</v>
      </c>
      <c r="E105" s="22">
        <v>87291</v>
      </c>
      <c r="F105" s="22">
        <v>95089</v>
      </c>
      <c r="G105" s="23">
        <v>26539</v>
      </c>
    </row>
    <row r="106" spans="1:7" ht="11.25" customHeight="1" x14ac:dyDescent="0.25">
      <c r="A106" s="24" t="s">
        <v>9</v>
      </c>
      <c r="B106" s="25">
        <v>29.97193654722043</v>
      </c>
      <c r="C106" s="25">
        <v>14.246813739988969</v>
      </c>
      <c r="D106" s="25">
        <v>46.553049834007254</v>
      </c>
      <c r="E106" s="25">
        <v>66.676596622287406</v>
      </c>
      <c r="F106" s="25">
        <v>86.009027017737466</v>
      </c>
      <c r="G106" s="26">
        <v>94.802457669500612</v>
      </c>
    </row>
    <row r="107" spans="1:7" ht="11.25" customHeight="1" x14ac:dyDescent="0.25">
      <c r="A107" s="21" t="s">
        <v>67</v>
      </c>
      <c r="B107" s="22">
        <v>3314640</v>
      </c>
      <c r="C107" s="22">
        <v>431948</v>
      </c>
      <c r="D107" s="22">
        <v>494138</v>
      </c>
      <c r="E107" s="22">
        <v>566108</v>
      </c>
      <c r="F107" s="22">
        <v>946132</v>
      </c>
      <c r="G107" s="23">
        <v>876314</v>
      </c>
    </row>
    <row r="108" spans="1:7" ht="11.25" customHeight="1" x14ac:dyDescent="0.25">
      <c r="A108" s="24" t="s">
        <v>10</v>
      </c>
      <c r="B108" s="22">
        <v>7187.5359144774648</v>
      </c>
      <c r="C108" s="22">
        <v>2892.7672113581571</v>
      </c>
      <c r="D108" s="22">
        <v>4800.9055049258695</v>
      </c>
      <c r="E108" s="22">
        <v>6485.2963077522309</v>
      </c>
      <c r="F108" s="22">
        <v>9949.9626665544911</v>
      </c>
      <c r="G108" s="23">
        <v>33019.857568107313</v>
      </c>
    </row>
    <row r="109" spans="1:7" ht="11.25" customHeight="1" x14ac:dyDescent="0.25">
      <c r="A109" s="24"/>
      <c r="B109" s="27"/>
      <c r="C109" s="27"/>
      <c r="D109" s="27"/>
      <c r="E109" s="27"/>
      <c r="F109" s="27"/>
      <c r="G109" s="28"/>
    </row>
    <row r="110" spans="1:7" ht="11.25" customHeight="1" x14ac:dyDescent="0.25">
      <c r="A110" s="29" t="s">
        <v>27</v>
      </c>
      <c r="B110" s="19"/>
      <c r="C110" s="19"/>
      <c r="D110" s="19"/>
      <c r="E110" s="19"/>
      <c r="F110" s="19"/>
      <c r="G110" s="20"/>
    </row>
    <row r="111" spans="1:7" ht="11.25" customHeight="1" x14ac:dyDescent="0.25">
      <c r="A111" s="21" t="s">
        <v>69</v>
      </c>
      <c r="B111" s="22">
        <v>422126</v>
      </c>
      <c r="C111" s="22">
        <v>116986</v>
      </c>
      <c r="D111" s="22">
        <v>89199</v>
      </c>
      <c r="E111" s="22">
        <v>79540</v>
      </c>
      <c r="F111" s="22">
        <v>103730</v>
      </c>
      <c r="G111" s="23">
        <v>32671</v>
      </c>
    </row>
    <row r="112" spans="1:7" ht="11.25" customHeight="1" x14ac:dyDescent="0.25">
      <c r="A112" s="24" t="s">
        <v>9</v>
      </c>
      <c r="B112" s="25">
        <v>30.120445820786895</v>
      </c>
      <c r="C112" s="25">
        <v>12.376733611296549</v>
      </c>
      <c r="D112" s="25">
        <v>47.189994762486705</v>
      </c>
      <c r="E112" s="25">
        <v>68.812180984514228</v>
      </c>
      <c r="F112" s="25">
        <v>87.959704568002778</v>
      </c>
      <c r="G112" s="26">
        <v>96.9149535759841</v>
      </c>
    </row>
    <row r="113" spans="1:7" ht="11.25" customHeight="1" x14ac:dyDescent="0.25">
      <c r="A113" s="21" t="s">
        <v>67</v>
      </c>
      <c r="B113" s="22">
        <v>3633533</v>
      </c>
      <c r="C113" s="22">
        <v>391575</v>
      </c>
      <c r="D113" s="22">
        <v>433587</v>
      </c>
      <c r="E113" s="22">
        <v>516640</v>
      </c>
      <c r="F113" s="22">
        <v>1034564</v>
      </c>
      <c r="G113" s="23">
        <v>1257167</v>
      </c>
    </row>
    <row r="114" spans="1:7" ht="11.25" customHeight="1" x14ac:dyDescent="0.25">
      <c r="A114" s="24" t="s">
        <v>10</v>
      </c>
      <c r="B114" s="22">
        <v>8607.6977016341098</v>
      </c>
      <c r="C114" s="22">
        <v>3347.1953909014755</v>
      </c>
      <c r="D114" s="22">
        <v>4860.8953015168327</v>
      </c>
      <c r="E114" s="22">
        <v>6495.3482524515966</v>
      </c>
      <c r="F114" s="22">
        <v>9973.6238310999706</v>
      </c>
      <c r="G114" s="23">
        <v>38479.599644945061</v>
      </c>
    </row>
    <row r="115" spans="1:7" ht="11.25" customHeight="1" x14ac:dyDescent="0.25">
      <c r="A115" s="24"/>
      <c r="B115" s="27"/>
      <c r="C115" s="27"/>
      <c r="D115" s="27"/>
      <c r="E115" s="27"/>
      <c r="F115" s="27"/>
      <c r="G115" s="28"/>
    </row>
    <row r="116" spans="1:7" ht="11.25" customHeight="1" x14ac:dyDescent="0.25">
      <c r="A116" s="29" t="s">
        <v>28</v>
      </c>
      <c r="B116" s="19"/>
      <c r="C116" s="19"/>
      <c r="D116" s="19"/>
      <c r="E116" s="19"/>
      <c r="F116" s="19"/>
      <c r="G116" s="20"/>
    </row>
    <row r="117" spans="1:7" ht="11.25" customHeight="1" x14ac:dyDescent="0.25">
      <c r="A117" s="21" t="s">
        <v>69</v>
      </c>
      <c r="B117" s="22">
        <v>590366</v>
      </c>
      <c r="C117" s="22">
        <v>195230</v>
      </c>
      <c r="D117" s="22">
        <v>139387</v>
      </c>
      <c r="E117" s="22">
        <v>108145</v>
      </c>
      <c r="F117" s="22">
        <v>113956</v>
      </c>
      <c r="G117" s="23">
        <v>33648</v>
      </c>
    </row>
    <row r="118" spans="1:7" ht="11.25" customHeight="1" x14ac:dyDescent="0.25">
      <c r="A118" s="24" t="s">
        <v>9</v>
      </c>
      <c r="B118" s="25">
        <v>27.620973873189786</v>
      </c>
      <c r="C118" s="25">
        <v>12.440364563918163</v>
      </c>
      <c r="D118" s="25">
        <v>53.955701102440237</v>
      </c>
      <c r="E118" s="25">
        <v>74.202534598574204</v>
      </c>
      <c r="F118" s="25">
        <v>88.420235878336442</v>
      </c>
      <c r="G118" s="26">
        <v>95.871442003590047</v>
      </c>
    </row>
    <row r="119" spans="1:7" ht="11.25" customHeight="1" x14ac:dyDescent="0.25">
      <c r="A119" s="21" t="s">
        <v>67</v>
      </c>
      <c r="B119" s="22">
        <v>4350922</v>
      </c>
      <c r="C119" s="22">
        <v>601561</v>
      </c>
      <c r="D119" s="22">
        <v>716213</v>
      </c>
      <c r="E119" s="22">
        <v>752294</v>
      </c>
      <c r="F119" s="22">
        <v>1174335</v>
      </c>
      <c r="G119" s="23">
        <v>1106518</v>
      </c>
    </row>
    <row r="120" spans="1:7" ht="11.25" customHeight="1" x14ac:dyDescent="0.25">
      <c r="A120" s="24" t="s">
        <v>10</v>
      </c>
      <c r="B120" s="22">
        <v>7369.8722487406121</v>
      </c>
      <c r="C120" s="22">
        <v>3081.2938585258412</v>
      </c>
      <c r="D120" s="22">
        <v>5138.305580864786</v>
      </c>
      <c r="E120" s="22">
        <v>6956.345647047945</v>
      </c>
      <c r="F120" s="22">
        <v>10305.161641335251</v>
      </c>
      <c r="G120" s="23">
        <v>32885.104612458388</v>
      </c>
    </row>
    <row r="121" spans="1:7" ht="11.25" customHeight="1" x14ac:dyDescent="0.25">
      <c r="A121" s="24"/>
      <c r="B121" s="27"/>
      <c r="C121" s="27"/>
      <c r="D121" s="27"/>
      <c r="E121" s="27"/>
      <c r="F121" s="27"/>
      <c r="G121" s="28"/>
    </row>
    <row r="122" spans="1:7" ht="11.25" customHeight="1" x14ac:dyDescent="0.25">
      <c r="A122" s="29" t="s">
        <v>29</v>
      </c>
      <c r="B122" s="19"/>
      <c r="C122" s="19"/>
      <c r="D122" s="19"/>
      <c r="E122" s="19"/>
      <c r="F122" s="19"/>
      <c r="G122" s="20"/>
    </row>
    <row r="123" spans="1:7" ht="11.25" customHeight="1" x14ac:dyDescent="0.25">
      <c r="A123" s="21" t="s">
        <v>69</v>
      </c>
      <c r="B123" s="22">
        <v>465012</v>
      </c>
      <c r="C123" s="22">
        <v>154089</v>
      </c>
      <c r="D123" s="22">
        <v>95208</v>
      </c>
      <c r="E123" s="22">
        <v>74805</v>
      </c>
      <c r="F123" s="22">
        <v>104688</v>
      </c>
      <c r="G123" s="23">
        <v>36222</v>
      </c>
    </row>
    <row r="124" spans="1:7" ht="11.25" customHeight="1" x14ac:dyDescent="0.25">
      <c r="A124" s="24" t="s">
        <v>9</v>
      </c>
      <c r="B124" s="25">
        <v>21.666022915071849</v>
      </c>
      <c r="C124" s="25">
        <v>9.7451964641574413</v>
      </c>
      <c r="D124" s="25">
        <v>39.947468457997843</v>
      </c>
      <c r="E124" s="25">
        <v>52.845557172527805</v>
      </c>
      <c r="F124" s="25">
        <v>72.103642787776096</v>
      </c>
      <c r="G124" s="26">
        <v>90.518792483006791</v>
      </c>
    </row>
    <row r="125" spans="1:7" ht="11.25" customHeight="1" x14ac:dyDescent="0.25">
      <c r="A125" s="21" t="s">
        <v>67</v>
      </c>
      <c r="B125" s="22">
        <v>2527868</v>
      </c>
      <c r="C125" s="22">
        <v>281807</v>
      </c>
      <c r="D125" s="22">
        <v>287764</v>
      </c>
      <c r="E125" s="22">
        <v>314289</v>
      </c>
      <c r="F125" s="22">
        <v>708256</v>
      </c>
      <c r="G125" s="23">
        <v>935752</v>
      </c>
    </row>
    <row r="126" spans="1:7" ht="11.25" customHeight="1" x14ac:dyDescent="0.25">
      <c r="A126" s="35" t="s">
        <v>10</v>
      </c>
      <c r="B126" s="36">
        <v>5436.1349814628447</v>
      </c>
      <c r="C126" s="36">
        <v>1828.8586466263005</v>
      </c>
      <c r="D126" s="36">
        <v>3022.4771027644738</v>
      </c>
      <c r="E126" s="36">
        <v>4201.443753759776</v>
      </c>
      <c r="F126" s="36">
        <v>6765.3981354118905</v>
      </c>
      <c r="G126" s="37">
        <v>25833.802661366022</v>
      </c>
    </row>
    <row r="127" spans="1:7" ht="11.25" customHeight="1" x14ac:dyDescent="0.25">
      <c r="A127" s="62"/>
      <c r="B127" s="27"/>
      <c r="C127" s="27"/>
      <c r="D127" s="27"/>
      <c r="E127" s="27"/>
      <c r="F127" s="27"/>
      <c r="G127" s="28"/>
    </row>
    <row r="128" spans="1:7" ht="11.25" customHeight="1" x14ac:dyDescent="0.25">
      <c r="A128" s="29" t="s">
        <v>30</v>
      </c>
      <c r="B128" s="19"/>
      <c r="C128" s="19"/>
      <c r="D128" s="19"/>
      <c r="E128" s="19"/>
      <c r="F128" s="19"/>
      <c r="G128" s="20"/>
    </row>
    <row r="129" spans="1:7" ht="11.25" customHeight="1" x14ac:dyDescent="0.25">
      <c r="A129" s="21" t="s">
        <v>69</v>
      </c>
      <c r="B129" s="22">
        <v>210954</v>
      </c>
      <c r="C129" s="22">
        <v>69261</v>
      </c>
      <c r="D129" s="22">
        <v>49623</v>
      </c>
      <c r="E129" s="22">
        <v>38506</v>
      </c>
      <c r="F129" s="22">
        <v>41068</v>
      </c>
      <c r="G129" s="23">
        <v>12496</v>
      </c>
    </row>
    <row r="130" spans="1:7" ht="11.25" customHeight="1" x14ac:dyDescent="0.25">
      <c r="A130" s="24" t="s">
        <v>9</v>
      </c>
      <c r="B130" s="25">
        <v>28.912303977062471</v>
      </c>
      <c r="C130" s="25">
        <v>13.175480947570865</v>
      </c>
      <c r="D130" s="25">
        <v>52.567851013792662</v>
      </c>
      <c r="E130" s="25">
        <v>74.311519385529849</v>
      </c>
      <c r="F130" s="25">
        <v>91.485854310536865</v>
      </c>
      <c r="G130" s="26">
        <v>97.260273972602747</v>
      </c>
    </row>
    <row r="131" spans="1:7" ht="11.25" customHeight="1" x14ac:dyDescent="0.25">
      <c r="A131" s="21" t="s">
        <v>67</v>
      </c>
      <c r="B131" s="22">
        <v>1901479</v>
      </c>
      <c r="C131" s="22">
        <v>274343</v>
      </c>
      <c r="D131" s="22">
        <v>290123</v>
      </c>
      <c r="E131" s="22">
        <v>304077</v>
      </c>
      <c r="F131" s="22">
        <v>508406</v>
      </c>
      <c r="G131" s="23">
        <v>524530</v>
      </c>
    </row>
    <row r="132" spans="1:7" ht="11.25" customHeight="1" x14ac:dyDescent="0.25">
      <c r="A132" s="24" t="s">
        <v>10</v>
      </c>
      <c r="B132" s="22">
        <v>9013.7138902319948</v>
      </c>
      <c r="C132" s="22">
        <v>3961.0025844270226</v>
      </c>
      <c r="D132" s="22">
        <v>5846.5429337202504</v>
      </c>
      <c r="E132" s="22">
        <v>7896.8732145639642</v>
      </c>
      <c r="F132" s="22">
        <v>12379.614298237071</v>
      </c>
      <c r="G132" s="23">
        <v>41975.832266325226</v>
      </c>
    </row>
    <row r="133" spans="1:7" ht="11.25" customHeight="1" x14ac:dyDescent="0.25">
      <c r="A133" s="24"/>
      <c r="B133" s="27"/>
      <c r="C133" s="27"/>
      <c r="D133" s="27"/>
      <c r="E133" s="27"/>
      <c r="F133" s="27"/>
      <c r="G133" s="28"/>
    </row>
    <row r="134" spans="1:7" ht="11.25" customHeight="1" x14ac:dyDescent="0.25">
      <c r="A134" s="29" t="s">
        <v>31</v>
      </c>
      <c r="B134" s="19"/>
      <c r="C134" s="19"/>
      <c r="D134" s="19"/>
      <c r="E134" s="19"/>
      <c r="F134" s="19"/>
      <c r="G134" s="20"/>
    </row>
    <row r="135" spans="1:7" ht="11.25" customHeight="1" x14ac:dyDescent="0.25">
      <c r="A135" s="21" t="s">
        <v>69</v>
      </c>
      <c r="B135" s="22">
        <v>1400307</v>
      </c>
      <c r="C135" s="22">
        <v>405802</v>
      </c>
      <c r="D135" s="22">
        <v>285481</v>
      </c>
      <c r="E135" s="22">
        <v>228876</v>
      </c>
      <c r="F135" s="22">
        <v>362018</v>
      </c>
      <c r="G135" s="23">
        <v>118130</v>
      </c>
    </row>
    <row r="136" spans="1:7" ht="11.25" customHeight="1" x14ac:dyDescent="0.25">
      <c r="A136" s="24" t="s">
        <v>9</v>
      </c>
      <c r="B136" s="25">
        <v>47.584559613100012</v>
      </c>
      <c r="C136" s="25">
        <v>22.905637479714951</v>
      </c>
      <c r="D136" s="25">
        <v>70.400136124208416</v>
      </c>
      <c r="E136" s="25">
        <v>85.848996447901939</v>
      </c>
      <c r="F136" s="25">
        <v>95.373809862531544</v>
      </c>
      <c r="G136" s="26">
        <v>98.888312210149181</v>
      </c>
    </row>
    <row r="137" spans="1:7" ht="11.25" customHeight="1" x14ac:dyDescent="0.25">
      <c r="A137" s="21" t="s">
        <v>67</v>
      </c>
      <c r="B137" s="22">
        <v>16116741</v>
      </c>
      <c r="C137" s="22">
        <v>2697134</v>
      </c>
      <c r="D137" s="22">
        <v>1730124</v>
      </c>
      <c r="E137" s="22">
        <v>1888711</v>
      </c>
      <c r="F137" s="22">
        <v>4623077</v>
      </c>
      <c r="G137" s="23">
        <v>5177694</v>
      </c>
    </row>
    <row r="138" spans="1:7" ht="11.25" customHeight="1" x14ac:dyDescent="0.25">
      <c r="A138" s="24" t="s">
        <v>10</v>
      </c>
      <c r="B138" s="22">
        <v>11509.434002686554</v>
      </c>
      <c r="C138" s="22">
        <v>6646.4285538267432</v>
      </c>
      <c r="D138" s="22">
        <v>6060.3823021497046</v>
      </c>
      <c r="E138" s="22">
        <v>8252.1146821859857</v>
      </c>
      <c r="F138" s="22">
        <v>12770.295952134977</v>
      </c>
      <c r="G138" s="23">
        <v>43830.474900533314</v>
      </c>
    </row>
    <row r="139" spans="1:7" ht="11.25" customHeight="1" x14ac:dyDescent="0.25">
      <c r="A139" s="24"/>
      <c r="B139" s="27"/>
      <c r="C139" s="27"/>
      <c r="D139" s="27"/>
      <c r="E139" s="27"/>
      <c r="F139" s="27"/>
      <c r="G139" s="28"/>
    </row>
    <row r="140" spans="1:7" ht="11.25" customHeight="1" x14ac:dyDescent="0.25">
      <c r="A140" s="29" t="s">
        <v>32</v>
      </c>
      <c r="B140" s="19"/>
      <c r="C140" s="19"/>
      <c r="D140" s="19"/>
      <c r="E140" s="19"/>
      <c r="F140" s="19"/>
      <c r="G140" s="20"/>
    </row>
    <row r="141" spans="1:7" ht="11.25" customHeight="1" x14ac:dyDescent="0.25">
      <c r="A141" s="21" t="s">
        <v>69</v>
      </c>
      <c r="B141" s="22">
        <v>1345216</v>
      </c>
      <c r="C141" s="22">
        <v>341065</v>
      </c>
      <c r="D141" s="22">
        <v>256578</v>
      </c>
      <c r="E141" s="22">
        <v>221462</v>
      </c>
      <c r="F141" s="22">
        <v>372398</v>
      </c>
      <c r="G141" s="23">
        <v>153713</v>
      </c>
    </row>
    <row r="142" spans="1:7" ht="11.25" customHeight="1" x14ac:dyDescent="0.25">
      <c r="A142" s="24" t="s">
        <v>9</v>
      </c>
      <c r="B142" s="25">
        <v>38.862036500181858</v>
      </c>
      <c r="C142" s="25">
        <v>15.943860259297798</v>
      </c>
      <c r="D142" s="25">
        <v>55.884127416280968</v>
      </c>
      <c r="E142" s="25">
        <v>74.485574562259103</v>
      </c>
      <c r="F142" s="25">
        <v>90.983674646104831</v>
      </c>
      <c r="G142" s="26">
        <v>98.152688913579297</v>
      </c>
    </row>
    <row r="143" spans="1:7" ht="11.25" customHeight="1" x14ac:dyDescent="0.25">
      <c r="A143" s="21" t="s">
        <v>67</v>
      </c>
      <c r="B143" s="22">
        <v>15844909</v>
      </c>
      <c r="C143" s="22">
        <v>1482431</v>
      </c>
      <c r="D143" s="22">
        <v>1589797</v>
      </c>
      <c r="E143" s="22">
        <v>1765357</v>
      </c>
      <c r="F143" s="22">
        <v>4327884</v>
      </c>
      <c r="G143" s="23">
        <v>6679440</v>
      </c>
    </row>
    <row r="144" spans="1:7" ht="11.25" customHeight="1" x14ac:dyDescent="0.25">
      <c r="A144" s="24" t="s">
        <v>10</v>
      </c>
      <c r="B144" s="22">
        <v>11778.709887482753</v>
      </c>
      <c r="C144" s="22">
        <v>4346.4764780906862</v>
      </c>
      <c r="D144" s="22">
        <v>6196.1547755458378</v>
      </c>
      <c r="E144" s="22">
        <v>7971.3765792777085</v>
      </c>
      <c r="F144" s="22">
        <v>11621.662844591003</v>
      </c>
      <c r="G144" s="23">
        <v>43453.969410524805</v>
      </c>
    </row>
    <row r="145" spans="1:7" ht="11.25" customHeight="1" x14ac:dyDescent="0.25">
      <c r="A145" s="24"/>
      <c r="B145" s="27"/>
      <c r="C145" s="27"/>
      <c r="D145" s="27"/>
      <c r="E145" s="27"/>
      <c r="F145" s="27"/>
      <c r="G145" s="28"/>
    </row>
    <row r="146" spans="1:7" ht="11.25" customHeight="1" x14ac:dyDescent="0.25">
      <c r="A146" s="29" t="s">
        <v>33</v>
      </c>
      <c r="B146" s="19"/>
      <c r="C146" s="19"/>
      <c r="D146" s="19"/>
      <c r="E146" s="19"/>
      <c r="F146" s="19"/>
      <c r="G146" s="20"/>
    </row>
    <row r="147" spans="1:7" ht="11.25" customHeight="1" x14ac:dyDescent="0.25">
      <c r="A147" s="21" t="s">
        <v>69</v>
      </c>
      <c r="B147" s="22">
        <v>1726615</v>
      </c>
      <c r="C147" s="22">
        <v>540885</v>
      </c>
      <c r="D147" s="22">
        <v>386730</v>
      </c>
      <c r="E147" s="22">
        <v>307908</v>
      </c>
      <c r="F147" s="22">
        <v>387027</v>
      </c>
      <c r="G147" s="23">
        <v>104065</v>
      </c>
    </row>
    <row r="148" spans="1:7" ht="11.25" customHeight="1" x14ac:dyDescent="0.25">
      <c r="A148" s="24" t="s">
        <v>9</v>
      </c>
      <c r="B148" s="25">
        <v>34.379421588082117</v>
      </c>
      <c r="C148" s="25">
        <v>15.924541078447248</v>
      </c>
      <c r="D148" s="25">
        <v>58.596076018988072</v>
      </c>
      <c r="E148" s="25">
        <v>73.900521298349702</v>
      </c>
      <c r="F148" s="25">
        <v>87.75008162228832</v>
      </c>
      <c r="G148" s="26">
        <v>96.371651093227641</v>
      </c>
    </row>
    <row r="149" spans="1:7" ht="11.25" customHeight="1" x14ac:dyDescent="0.25">
      <c r="A149" s="21" t="s">
        <v>67</v>
      </c>
      <c r="B149" s="22">
        <v>13142366</v>
      </c>
      <c r="C149" s="22">
        <v>2074301</v>
      </c>
      <c r="D149" s="22">
        <v>2017608</v>
      </c>
      <c r="E149" s="22">
        <v>2051262</v>
      </c>
      <c r="F149" s="22">
        <v>3699964</v>
      </c>
      <c r="G149" s="23">
        <v>3299232</v>
      </c>
    </row>
    <row r="150" spans="1:7" ht="11.25" customHeight="1" x14ac:dyDescent="0.25">
      <c r="A150" s="24" t="s">
        <v>10</v>
      </c>
      <c r="B150" s="22">
        <v>7611.6366416369601</v>
      </c>
      <c r="C150" s="22">
        <v>3835.0129879734141</v>
      </c>
      <c r="D150" s="22">
        <v>5217.0971995966183</v>
      </c>
      <c r="E150" s="22">
        <v>6661.9314860282939</v>
      </c>
      <c r="F150" s="22">
        <v>9559.9635167572287</v>
      </c>
      <c r="G150" s="23">
        <v>31703.569884206983</v>
      </c>
    </row>
    <row r="151" spans="1:7" ht="11.25" customHeight="1" x14ac:dyDescent="0.25">
      <c r="A151" s="24"/>
      <c r="B151" s="27"/>
      <c r="C151" s="27"/>
      <c r="D151" s="27"/>
      <c r="E151" s="27"/>
      <c r="F151" s="27"/>
      <c r="G151" s="28"/>
    </row>
    <row r="152" spans="1:7" ht="11.25" customHeight="1" x14ac:dyDescent="0.25">
      <c r="A152" s="29" t="s">
        <v>34</v>
      </c>
      <c r="B152" s="19"/>
      <c r="C152" s="19"/>
      <c r="D152" s="19"/>
      <c r="E152" s="19"/>
      <c r="F152" s="19"/>
      <c r="G152" s="20"/>
    </row>
    <row r="153" spans="1:7" ht="11.25" customHeight="1" x14ac:dyDescent="0.25">
      <c r="A153" s="21" t="s">
        <v>69</v>
      </c>
      <c r="B153" s="22">
        <v>1086413</v>
      </c>
      <c r="C153" s="22">
        <v>308945</v>
      </c>
      <c r="D153" s="22">
        <v>244039</v>
      </c>
      <c r="E153" s="22">
        <v>201465</v>
      </c>
      <c r="F153" s="22">
        <v>251799</v>
      </c>
      <c r="G153" s="23">
        <v>80165</v>
      </c>
    </row>
    <row r="154" spans="1:7" ht="11.25" customHeight="1" x14ac:dyDescent="0.25">
      <c r="A154" s="24" t="s">
        <v>9</v>
      </c>
      <c r="B154" s="25">
        <v>39.736878007708071</v>
      </c>
      <c r="C154" s="25">
        <v>17.789904706296273</v>
      </c>
      <c r="D154" s="25">
        <v>62.156854754494198</v>
      </c>
      <c r="E154" s="25">
        <v>79.474940334128874</v>
      </c>
      <c r="F154" s="25">
        <v>93.387902546851763</v>
      </c>
      <c r="G154" s="26">
        <v>98.186071577297113</v>
      </c>
    </row>
    <row r="155" spans="1:7" ht="11.25" customHeight="1" x14ac:dyDescent="0.25">
      <c r="A155" s="21" t="s">
        <v>67</v>
      </c>
      <c r="B155" s="22">
        <v>9824934</v>
      </c>
      <c r="C155" s="22">
        <v>1053971</v>
      </c>
      <c r="D155" s="22">
        <v>1235140</v>
      </c>
      <c r="E155" s="22">
        <v>1380049</v>
      </c>
      <c r="F155" s="22">
        <v>2726130</v>
      </c>
      <c r="G155" s="23">
        <v>3429642</v>
      </c>
    </row>
    <row r="156" spans="1:7" ht="11.25" customHeight="1" x14ac:dyDescent="0.25">
      <c r="A156" s="24" t="s">
        <v>10</v>
      </c>
      <c r="B156" s="22">
        <v>9043.4613724246683</v>
      </c>
      <c r="C156" s="22">
        <v>3411.5166129893669</v>
      </c>
      <c r="D156" s="22">
        <v>5061.2402116055218</v>
      </c>
      <c r="E156" s="22">
        <v>6850.0682500682497</v>
      </c>
      <c r="F156" s="22">
        <v>10826.611702191034</v>
      </c>
      <c r="G156" s="23">
        <v>42782.286534023573</v>
      </c>
    </row>
    <row r="157" spans="1:7" ht="11.25" customHeight="1" x14ac:dyDescent="0.25">
      <c r="A157" s="24"/>
      <c r="B157" s="27"/>
      <c r="C157" s="27"/>
      <c r="D157" s="27"/>
      <c r="E157" s="27"/>
      <c r="F157" s="27"/>
      <c r="G157" s="28"/>
    </row>
    <row r="158" spans="1:7" ht="11.25" customHeight="1" x14ac:dyDescent="0.25">
      <c r="A158" s="29" t="s">
        <v>35</v>
      </c>
      <c r="B158" s="19"/>
      <c r="C158" s="19"/>
      <c r="D158" s="19"/>
      <c r="E158" s="19"/>
      <c r="F158" s="19"/>
      <c r="G158" s="20"/>
    </row>
    <row r="159" spans="1:7" ht="11.25" customHeight="1" x14ac:dyDescent="0.25">
      <c r="A159" s="21" t="s">
        <v>69</v>
      </c>
      <c r="B159" s="22">
        <v>317764</v>
      </c>
      <c r="C159" s="22">
        <v>119674</v>
      </c>
      <c r="D159" s="22">
        <v>69435</v>
      </c>
      <c r="E159" s="22">
        <v>51141</v>
      </c>
      <c r="F159" s="22">
        <v>59180</v>
      </c>
      <c r="G159" s="23">
        <v>18334</v>
      </c>
    </row>
    <row r="160" spans="1:7" ht="11.25" customHeight="1" x14ac:dyDescent="0.25">
      <c r="A160" s="24" t="s">
        <v>9</v>
      </c>
      <c r="B160" s="25">
        <v>22.05793745331767</v>
      </c>
      <c r="C160" s="25">
        <v>10.639230395159476</v>
      </c>
      <c r="D160" s="25">
        <v>48.049575453092238</v>
      </c>
      <c r="E160" s="25">
        <v>64.529601776611315</v>
      </c>
      <c r="F160" s="25">
        <v>81.601698771424239</v>
      </c>
      <c r="G160" s="26">
        <v>94.170219323026345</v>
      </c>
    </row>
    <row r="161" spans="1:7" ht="11.25" customHeight="1" x14ac:dyDescent="0.25">
      <c r="A161" s="21" t="s">
        <v>67</v>
      </c>
      <c r="B161" s="22">
        <v>1721732</v>
      </c>
      <c r="C161" s="22">
        <v>328563</v>
      </c>
      <c r="D161" s="22">
        <v>240772</v>
      </c>
      <c r="E161" s="22">
        <v>237887</v>
      </c>
      <c r="F161" s="22">
        <v>421351</v>
      </c>
      <c r="G161" s="23">
        <v>493159</v>
      </c>
    </row>
    <row r="162" spans="1:7" ht="11.25" customHeight="1" x14ac:dyDescent="0.25">
      <c r="A162" s="24" t="s">
        <v>10</v>
      </c>
      <c r="B162" s="22">
        <v>5418.2726803539736</v>
      </c>
      <c r="C162" s="22">
        <v>2745.4835636813341</v>
      </c>
      <c r="D162" s="22">
        <v>3467.588392021315</v>
      </c>
      <c r="E162" s="22">
        <v>4651.5907002209569</v>
      </c>
      <c r="F162" s="22">
        <v>7119.8208854342683</v>
      </c>
      <c r="G162" s="23">
        <v>26898.60368713865</v>
      </c>
    </row>
    <row r="163" spans="1:7" ht="11.25" customHeight="1" x14ac:dyDescent="0.25">
      <c r="A163" s="24"/>
      <c r="B163" s="27"/>
      <c r="C163" s="27"/>
      <c r="D163" s="27"/>
      <c r="E163" s="27"/>
      <c r="F163" s="27"/>
      <c r="G163" s="28"/>
    </row>
    <row r="164" spans="1:7" ht="11.25" customHeight="1" x14ac:dyDescent="0.25">
      <c r="A164" s="29" t="s">
        <v>36</v>
      </c>
      <c r="B164" s="19"/>
      <c r="C164" s="19"/>
      <c r="D164" s="19"/>
      <c r="E164" s="19"/>
      <c r="F164" s="19"/>
      <c r="G164" s="20"/>
    </row>
    <row r="165" spans="1:7" ht="11.25" customHeight="1" x14ac:dyDescent="0.25">
      <c r="A165" s="21" t="s">
        <v>69</v>
      </c>
      <c r="B165" s="22">
        <v>903297</v>
      </c>
      <c r="C165" s="22">
        <v>285293</v>
      </c>
      <c r="D165" s="22">
        <v>203980</v>
      </c>
      <c r="E165" s="22">
        <v>162173</v>
      </c>
      <c r="F165" s="22">
        <v>192679</v>
      </c>
      <c r="G165" s="23">
        <v>59172</v>
      </c>
    </row>
    <row r="166" spans="1:7" ht="11.25" customHeight="1" x14ac:dyDescent="0.25">
      <c r="A166" s="24" t="s">
        <v>9</v>
      </c>
      <c r="B166" s="25">
        <v>30.004394547306816</v>
      </c>
      <c r="C166" s="25">
        <v>13.418278655524157</v>
      </c>
      <c r="D166" s="25">
        <v>53.332008617624297</v>
      </c>
      <c r="E166" s="25">
        <v>72.627892499988803</v>
      </c>
      <c r="F166" s="25">
        <v>88.61534357710191</v>
      </c>
      <c r="G166" s="26">
        <v>96.687854376705502</v>
      </c>
    </row>
    <row r="167" spans="1:7" ht="11.25" customHeight="1" x14ac:dyDescent="0.25">
      <c r="A167" s="21" t="s">
        <v>67</v>
      </c>
      <c r="B167" s="22">
        <v>7189968</v>
      </c>
      <c r="C167" s="22">
        <v>1173265</v>
      </c>
      <c r="D167" s="22">
        <v>952993</v>
      </c>
      <c r="E167" s="22">
        <v>1026233</v>
      </c>
      <c r="F167" s="22">
        <v>1843288</v>
      </c>
      <c r="G167" s="23">
        <v>2194189</v>
      </c>
    </row>
    <row r="168" spans="1:7" ht="11.25" customHeight="1" x14ac:dyDescent="0.25">
      <c r="A168" s="24" t="s">
        <v>10</v>
      </c>
      <c r="B168" s="22">
        <v>7959.6943198084346</v>
      </c>
      <c r="C168" s="22">
        <v>4112.4913685228876</v>
      </c>
      <c r="D168" s="22">
        <v>4671.9923521913906</v>
      </c>
      <c r="E168" s="22">
        <v>6328.0139110702767</v>
      </c>
      <c r="F168" s="22">
        <v>9566.6263578283051</v>
      </c>
      <c r="G168" s="23">
        <v>37081.541945514771</v>
      </c>
    </row>
    <row r="169" spans="1:7" ht="11.25" customHeight="1" x14ac:dyDescent="0.25">
      <c r="A169" s="24"/>
      <c r="B169" s="27"/>
      <c r="C169" s="27"/>
      <c r="D169" s="27"/>
      <c r="E169" s="27"/>
      <c r="F169" s="27"/>
      <c r="G169" s="28"/>
    </row>
    <row r="170" spans="1:7" ht="11.25" customHeight="1" x14ac:dyDescent="0.25">
      <c r="A170" s="29" t="s">
        <v>37</v>
      </c>
      <c r="B170" s="19"/>
      <c r="C170" s="19"/>
      <c r="D170" s="19"/>
      <c r="E170" s="19"/>
      <c r="F170" s="19"/>
      <c r="G170" s="20"/>
    </row>
    <row r="171" spans="1:7" ht="11.25" customHeight="1" x14ac:dyDescent="0.25">
      <c r="A171" s="21" t="s">
        <v>69</v>
      </c>
      <c r="B171" s="22">
        <v>152157</v>
      </c>
      <c r="C171" s="22">
        <v>56196</v>
      </c>
      <c r="D171" s="22">
        <v>35332</v>
      </c>
      <c r="E171" s="22">
        <v>25299</v>
      </c>
      <c r="F171" s="22">
        <v>26191</v>
      </c>
      <c r="G171" s="23">
        <v>9139</v>
      </c>
    </row>
    <row r="172" spans="1:7" ht="11.25" customHeight="1" x14ac:dyDescent="0.25">
      <c r="A172" s="24" t="s">
        <v>9</v>
      </c>
      <c r="B172" s="25">
        <v>29.626449370600778</v>
      </c>
      <c r="C172" s="25">
        <v>15.123892876462373</v>
      </c>
      <c r="D172" s="25">
        <v>54.04347094543953</v>
      </c>
      <c r="E172" s="25">
        <v>70.179477932813668</v>
      </c>
      <c r="F172" s="25">
        <v>84.936437929692559</v>
      </c>
      <c r="G172" s="26">
        <v>93.714109926168987</v>
      </c>
    </row>
    <row r="173" spans="1:7" ht="11.25" customHeight="1" x14ac:dyDescent="0.25">
      <c r="A173" s="21" t="s">
        <v>67</v>
      </c>
      <c r="B173" s="22">
        <v>1048253</v>
      </c>
      <c r="C173" s="22">
        <v>161283</v>
      </c>
      <c r="D173" s="22">
        <v>163727</v>
      </c>
      <c r="E173" s="22">
        <v>159083</v>
      </c>
      <c r="F173" s="22">
        <v>253851</v>
      </c>
      <c r="G173" s="23">
        <v>310308</v>
      </c>
    </row>
    <row r="174" spans="1:7" ht="11.25" customHeight="1" x14ac:dyDescent="0.25">
      <c r="A174" s="24" t="s">
        <v>10</v>
      </c>
      <c r="B174" s="22">
        <v>6889.2854091497593</v>
      </c>
      <c r="C174" s="22">
        <v>2870.0085415332051</v>
      </c>
      <c r="D174" s="22">
        <v>4633.9578852032155</v>
      </c>
      <c r="E174" s="22">
        <v>6288.1141547096722</v>
      </c>
      <c r="F174" s="22">
        <v>9692.2988812951025</v>
      </c>
      <c r="G174" s="23">
        <v>33954.26195426195</v>
      </c>
    </row>
    <row r="175" spans="1:7" ht="11.25" customHeight="1" x14ac:dyDescent="0.25">
      <c r="A175" s="24"/>
      <c r="B175" s="27"/>
      <c r="C175" s="27"/>
      <c r="D175" s="27"/>
      <c r="E175" s="27"/>
      <c r="F175" s="27"/>
      <c r="G175" s="28"/>
    </row>
    <row r="176" spans="1:7" ht="11.25" customHeight="1" x14ac:dyDescent="0.25">
      <c r="A176" s="29" t="s">
        <v>38</v>
      </c>
      <c r="B176" s="19"/>
      <c r="C176" s="19"/>
      <c r="D176" s="19"/>
      <c r="E176" s="19"/>
      <c r="F176" s="19"/>
      <c r="G176" s="20"/>
    </row>
    <row r="177" spans="1:7" ht="11.25" customHeight="1" x14ac:dyDescent="0.25">
      <c r="A177" s="21" t="s">
        <v>69</v>
      </c>
      <c r="B177" s="22">
        <v>272132</v>
      </c>
      <c r="C177" s="22">
        <v>80861</v>
      </c>
      <c r="D177" s="22">
        <v>61845</v>
      </c>
      <c r="E177" s="22">
        <v>52672</v>
      </c>
      <c r="F177" s="22">
        <v>59203</v>
      </c>
      <c r="G177" s="23">
        <v>17551</v>
      </c>
    </row>
    <row r="178" spans="1:7" ht="11.25" customHeight="1" x14ac:dyDescent="0.25">
      <c r="A178" s="24" t="s">
        <v>9</v>
      </c>
      <c r="B178" s="25">
        <v>29.6407475865945</v>
      </c>
      <c r="C178" s="25">
        <v>12.808953166953119</v>
      </c>
      <c r="D178" s="25">
        <v>48.887782204515275</v>
      </c>
      <c r="E178" s="25">
        <v>70.45101920710502</v>
      </c>
      <c r="F178" s="25">
        <v>88.161362857951246</v>
      </c>
      <c r="G178" s="26">
        <v>95.411796683881491</v>
      </c>
    </row>
    <row r="179" spans="1:7" ht="11.25" customHeight="1" x14ac:dyDescent="0.25">
      <c r="A179" s="21" t="s">
        <v>67</v>
      </c>
      <c r="B179" s="22">
        <v>2336376</v>
      </c>
      <c r="C179" s="22">
        <v>291479</v>
      </c>
      <c r="D179" s="22">
        <v>334975</v>
      </c>
      <c r="E179" s="22">
        <v>379065</v>
      </c>
      <c r="F179" s="22">
        <v>648468</v>
      </c>
      <c r="G179" s="23">
        <v>682390</v>
      </c>
    </row>
    <row r="180" spans="1:7" ht="11.25" customHeight="1" x14ac:dyDescent="0.25">
      <c r="A180" s="24" t="s">
        <v>10</v>
      </c>
      <c r="B180" s="22">
        <v>8585.4511781047422</v>
      </c>
      <c r="C180" s="22">
        <v>3604.6920023249777</v>
      </c>
      <c r="D180" s="22">
        <v>5416.363489368583</v>
      </c>
      <c r="E180" s="22">
        <v>7196.707928311057</v>
      </c>
      <c r="F180" s="22">
        <v>10953.296285661199</v>
      </c>
      <c r="G180" s="23">
        <v>38880.405674890317</v>
      </c>
    </row>
    <row r="181" spans="1:7" ht="11.25" customHeight="1" x14ac:dyDescent="0.25">
      <c r="A181" s="24"/>
      <c r="B181" s="27"/>
      <c r="C181" s="27"/>
      <c r="D181" s="27"/>
      <c r="E181" s="27"/>
      <c r="F181" s="27"/>
      <c r="G181" s="28"/>
    </row>
    <row r="182" spans="1:7" ht="11.25" customHeight="1" x14ac:dyDescent="0.25">
      <c r="A182" s="29" t="s">
        <v>39</v>
      </c>
      <c r="B182" s="19"/>
      <c r="C182" s="19"/>
      <c r="D182" s="19"/>
      <c r="E182" s="19"/>
      <c r="F182" s="19"/>
      <c r="G182" s="20"/>
    </row>
    <row r="183" spans="1:7" ht="11.25" customHeight="1" x14ac:dyDescent="0.25">
      <c r="A183" s="21" t="s">
        <v>69</v>
      </c>
      <c r="B183" s="22">
        <v>475765</v>
      </c>
      <c r="C183" s="22">
        <v>172518</v>
      </c>
      <c r="D183" s="22">
        <v>105778</v>
      </c>
      <c r="E183" s="22">
        <v>74609</v>
      </c>
      <c r="F183" s="22">
        <v>91334</v>
      </c>
      <c r="G183" s="23">
        <v>31526</v>
      </c>
    </row>
    <row r="184" spans="1:7" ht="11.25" customHeight="1" x14ac:dyDescent="0.25">
      <c r="A184" s="24" t="s">
        <v>9</v>
      </c>
      <c r="B184" s="25">
        <v>35.302965207177166</v>
      </c>
      <c r="C184" s="25">
        <v>18.926886210267284</v>
      </c>
      <c r="D184" s="25">
        <v>57.197702964300781</v>
      </c>
      <c r="E184" s="25">
        <v>70.964949826413658</v>
      </c>
      <c r="F184" s="25">
        <v>82.77655929960666</v>
      </c>
      <c r="G184" s="26">
        <v>88.162420649347013</v>
      </c>
    </row>
    <row r="185" spans="1:7" ht="11.25" customHeight="1" x14ac:dyDescent="0.25">
      <c r="A185" s="21" t="s">
        <v>67</v>
      </c>
      <c r="B185" s="22">
        <v>2841405</v>
      </c>
      <c r="C185" s="22">
        <v>873782</v>
      </c>
      <c r="D185" s="22">
        <v>386785</v>
      </c>
      <c r="E185" s="22">
        <v>354775</v>
      </c>
      <c r="F185" s="22">
        <v>531892</v>
      </c>
      <c r="G185" s="23">
        <v>694170</v>
      </c>
    </row>
    <row r="186" spans="1:7" ht="11.25" customHeight="1" x14ac:dyDescent="0.25">
      <c r="A186" s="35" t="s">
        <v>10</v>
      </c>
      <c r="B186" s="36">
        <v>5972.2867382005816</v>
      </c>
      <c r="C186" s="36">
        <v>5064.874389918733</v>
      </c>
      <c r="D186" s="36">
        <v>3656.5732004764695</v>
      </c>
      <c r="E186" s="36">
        <v>4755.1233765363431</v>
      </c>
      <c r="F186" s="36">
        <v>5823.592528521689</v>
      </c>
      <c r="G186" s="37">
        <v>22018.968470468819</v>
      </c>
    </row>
    <row r="187" spans="1:7" ht="11.25" customHeight="1" x14ac:dyDescent="0.25">
      <c r="A187" s="62"/>
      <c r="B187" s="27"/>
      <c r="C187" s="27"/>
      <c r="D187" s="27"/>
      <c r="E187" s="27"/>
      <c r="F187" s="27"/>
      <c r="G187" s="28"/>
    </row>
    <row r="188" spans="1:7" ht="11.25" customHeight="1" x14ac:dyDescent="0.25">
      <c r="A188" s="29" t="s">
        <v>40</v>
      </c>
      <c r="B188" s="19"/>
      <c r="C188" s="19"/>
      <c r="D188" s="19"/>
      <c r="E188" s="19"/>
      <c r="F188" s="19"/>
      <c r="G188" s="20"/>
    </row>
    <row r="189" spans="1:7" ht="11.25" customHeight="1" x14ac:dyDescent="0.25">
      <c r="A189" s="21" t="s">
        <v>69</v>
      </c>
      <c r="B189" s="22">
        <v>251896</v>
      </c>
      <c r="C189" s="22">
        <v>66131</v>
      </c>
      <c r="D189" s="22">
        <v>52608</v>
      </c>
      <c r="E189" s="22">
        <v>46223</v>
      </c>
      <c r="F189" s="22">
        <v>66503</v>
      </c>
      <c r="G189" s="23">
        <v>20431</v>
      </c>
    </row>
    <row r="190" spans="1:7" ht="11.25" customHeight="1" x14ac:dyDescent="0.25">
      <c r="A190" s="24" t="s">
        <v>9</v>
      </c>
      <c r="B190" s="25">
        <v>34.807361203615933</v>
      </c>
      <c r="C190" s="25">
        <v>14.565401252786172</v>
      </c>
      <c r="D190" s="25">
        <v>52.497230842921439</v>
      </c>
      <c r="E190" s="25">
        <v>68.780132134991973</v>
      </c>
      <c r="F190" s="25">
        <v>83.666306016153797</v>
      </c>
      <c r="G190" s="26">
        <v>89.778969108406201</v>
      </c>
    </row>
    <row r="191" spans="1:7" ht="11.25" customHeight="1" x14ac:dyDescent="0.25">
      <c r="A191" s="21" t="s">
        <v>67</v>
      </c>
      <c r="B191" s="22">
        <v>1956225</v>
      </c>
      <c r="C191" s="22">
        <v>306810</v>
      </c>
      <c r="D191" s="22">
        <v>289620</v>
      </c>
      <c r="E191" s="22">
        <v>309215</v>
      </c>
      <c r="F191" s="22">
        <v>607545</v>
      </c>
      <c r="G191" s="23">
        <v>443037</v>
      </c>
    </row>
    <row r="192" spans="1:7" ht="11.25" customHeight="1" x14ac:dyDescent="0.25">
      <c r="A192" s="24" t="s">
        <v>10</v>
      </c>
      <c r="B192" s="22">
        <v>7766.0026360085112</v>
      </c>
      <c r="C192" s="22">
        <v>4639.4278023922216</v>
      </c>
      <c r="D192" s="22">
        <v>5505.2463503649633</v>
      </c>
      <c r="E192" s="22">
        <v>6689.6350301797802</v>
      </c>
      <c r="F192" s="22">
        <v>9135.6029051321002</v>
      </c>
      <c r="G192" s="23">
        <v>21684.547990798295</v>
      </c>
    </row>
    <row r="193" spans="1:7" ht="11.25" customHeight="1" x14ac:dyDescent="0.25">
      <c r="A193" s="24"/>
      <c r="B193" s="27"/>
      <c r="C193" s="27"/>
      <c r="D193" s="27"/>
      <c r="E193" s="27"/>
      <c r="F193" s="27"/>
      <c r="G193" s="28"/>
    </row>
    <row r="194" spans="1:7" ht="11.25" customHeight="1" x14ac:dyDescent="0.25">
      <c r="A194" s="29" t="s">
        <v>41</v>
      </c>
      <c r="B194" s="19"/>
      <c r="C194" s="19"/>
      <c r="D194" s="19"/>
      <c r="E194" s="19"/>
      <c r="F194" s="19"/>
      <c r="G194" s="20"/>
    </row>
    <row r="195" spans="1:7" ht="11.25" customHeight="1" x14ac:dyDescent="0.25">
      <c r="A195" s="21" t="s">
        <v>69</v>
      </c>
      <c r="B195" s="22">
        <v>1957949</v>
      </c>
      <c r="C195" s="22">
        <v>510451</v>
      </c>
      <c r="D195" s="22">
        <v>356997</v>
      </c>
      <c r="E195" s="22">
        <v>311560</v>
      </c>
      <c r="F195" s="22">
        <v>549665</v>
      </c>
      <c r="G195" s="23">
        <v>229276</v>
      </c>
    </row>
    <row r="196" spans="1:7" ht="11.25" customHeight="1" x14ac:dyDescent="0.25">
      <c r="A196" s="24" t="s">
        <v>9</v>
      </c>
      <c r="B196" s="25">
        <v>42.77855947423388</v>
      </c>
      <c r="C196" s="25">
        <v>18.515948459419519</v>
      </c>
      <c r="D196" s="25">
        <v>60.658790586084386</v>
      </c>
      <c r="E196" s="25">
        <v>77.616982264883276</v>
      </c>
      <c r="F196" s="25">
        <v>92.017704952063042</v>
      </c>
      <c r="G196" s="26">
        <v>98.471449739085614</v>
      </c>
    </row>
    <row r="197" spans="1:7" ht="11.25" customHeight="1" x14ac:dyDescent="0.25">
      <c r="A197" s="21" t="s">
        <v>67</v>
      </c>
      <c r="B197" s="22">
        <v>31957063</v>
      </c>
      <c r="C197" s="22">
        <v>5664817</v>
      </c>
      <c r="D197" s="22">
        <v>2506771</v>
      </c>
      <c r="E197" s="22">
        <v>2791640</v>
      </c>
      <c r="F197" s="22">
        <v>7990854</v>
      </c>
      <c r="G197" s="23">
        <v>13002981</v>
      </c>
    </row>
    <row r="198" spans="1:7" ht="11.25" customHeight="1" x14ac:dyDescent="0.25">
      <c r="A198" s="24" t="s">
        <v>10</v>
      </c>
      <c r="B198" s="22">
        <v>16321.703476443972</v>
      </c>
      <c r="C198" s="22">
        <v>11097.670491388988</v>
      </c>
      <c r="D198" s="22">
        <v>7021.8265139482965</v>
      </c>
      <c r="E198" s="22">
        <v>8960.2002824496085</v>
      </c>
      <c r="F198" s="22">
        <v>14537.680223408805</v>
      </c>
      <c r="G198" s="23">
        <v>56713.223363980534</v>
      </c>
    </row>
    <row r="199" spans="1:7" ht="11.25" customHeight="1" x14ac:dyDescent="0.25">
      <c r="A199" s="24"/>
      <c r="B199" s="27"/>
      <c r="C199" s="27"/>
      <c r="D199" s="27"/>
      <c r="E199" s="27"/>
      <c r="F199" s="27"/>
      <c r="G199" s="28"/>
    </row>
    <row r="200" spans="1:7" ht="11.25" customHeight="1" x14ac:dyDescent="0.25">
      <c r="A200" s="29" t="s">
        <v>42</v>
      </c>
      <c r="B200" s="19"/>
      <c r="C200" s="19"/>
      <c r="D200" s="19"/>
      <c r="E200" s="19"/>
      <c r="F200" s="19"/>
      <c r="G200" s="20"/>
    </row>
    <row r="201" spans="1:7" ht="11.25" customHeight="1" x14ac:dyDescent="0.25">
      <c r="A201" s="21" t="s">
        <v>69</v>
      </c>
      <c r="B201" s="22">
        <v>249409</v>
      </c>
      <c r="C201" s="22">
        <v>83784</v>
      </c>
      <c r="D201" s="22">
        <v>53575</v>
      </c>
      <c r="E201" s="22">
        <v>40623</v>
      </c>
      <c r="F201" s="22">
        <v>54228</v>
      </c>
      <c r="G201" s="23">
        <v>17199</v>
      </c>
    </row>
    <row r="202" spans="1:7" ht="11.25" customHeight="1" x14ac:dyDescent="0.25">
      <c r="A202" s="24" t="s">
        <v>9</v>
      </c>
      <c r="B202" s="25">
        <v>25.443822597461423</v>
      </c>
      <c r="C202" s="25">
        <v>11.649886051255383</v>
      </c>
      <c r="D202" s="25">
        <v>47.758493122598708</v>
      </c>
      <c r="E202" s="25">
        <v>63.575754730269033</v>
      </c>
      <c r="F202" s="25">
        <v>81.57530537336784</v>
      </c>
      <c r="G202" s="26">
        <v>92.972593113141258</v>
      </c>
    </row>
    <row r="203" spans="1:7" ht="11.25" customHeight="1" x14ac:dyDescent="0.25">
      <c r="A203" s="21" t="s">
        <v>67</v>
      </c>
      <c r="B203" s="22">
        <v>1415561</v>
      </c>
      <c r="C203" s="22">
        <v>193243</v>
      </c>
      <c r="D203" s="22">
        <v>187891</v>
      </c>
      <c r="E203" s="22">
        <v>191579</v>
      </c>
      <c r="F203" s="22">
        <v>404467</v>
      </c>
      <c r="G203" s="23">
        <v>438381</v>
      </c>
    </row>
    <row r="204" spans="1:7" ht="11.25" customHeight="1" x14ac:dyDescent="0.25">
      <c r="A204" s="24" t="s">
        <v>10</v>
      </c>
      <c r="B204" s="22">
        <v>5675.6612632262677</v>
      </c>
      <c r="C204" s="22">
        <v>2306.442757567077</v>
      </c>
      <c r="D204" s="22">
        <v>3507.0648623425104</v>
      </c>
      <c r="E204" s="22">
        <v>4716.0229426679471</v>
      </c>
      <c r="F204" s="22">
        <v>7458.6376041897174</v>
      </c>
      <c r="G204" s="23">
        <v>25488.749345892204</v>
      </c>
    </row>
    <row r="205" spans="1:7" ht="11.25" customHeight="1" x14ac:dyDescent="0.25">
      <c r="A205" s="24"/>
      <c r="B205" s="27"/>
      <c r="C205" s="27"/>
      <c r="D205" s="27"/>
      <c r="E205" s="27"/>
      <c r="F205" s="27"/>
      <c r="G205" s="28"/>
    </row>
    <row r="206" spans="1:7" ht="11.25" customHeight="1" x14ac:dyDescent="0.25">
      <c r="A206" s="29" t="s">
        <v>43</v>
      </c>
      <c r="B206" s="19"/>
      <c r="C206" s="19"/>
      <c r="D206" s="19"/>
      <c r="E206" s="19"/>
      <c r="F206" s="19"/>
      <c r="G206" s="20"/>
    </row>
    <row r="207" spans="1:7" ht="11.25" customHeight="1" x14ac:dyDescent="0.25">
      <c r="A207" s="21" t="s">
        <v>69</v>
      </c>
      <c r="B207" s="22">
        <v>3525863</v>
      </c>
      <c r="C207" s="22">
        <v>994820</v>
      </c>
      <c r="D207" s="22">
        <v>731772</v>
      </c>
      <c r="E207" s="22">
        <v>578354</v>
      </c>
      <c r="F207" s="22">
        <v>851659</v>
      </c>
      <c r="G207" s="23">
        <v>369258</v>
      </c>
    </row>
    <row r="208" spans="1:7" ht="11.25" customHeight="1" x14ac:dyDescent="0.25">
      <c r="A208" s="24" t="s">
        <v>9</v>
      </c>
      <c r="B208" s="25">
        <v>35.545353035727388</v>
      </c>
      <c r="C208" s="25">
        <v>14.953841389951755</v>
      </c>
      <c r="D208" s="25">
        <v>59.634502626121048</v>
      </c>
      <c r="E208" s="25">
        <v>77.945283018867926</v>
      </c>
      <c r="F208" s="25">
        <v>92.333670507854208</v>
      </c>
      <c r="G208" s="26">
        <v>98.399264519739376</v>
      </c>
    </row>
    <row r="209" spans="1:7" ht="11.25" customHeight="1" x14ac:dyDescent="0.25">
      <c r="A209" s="21" t="s">
        <v>67</v>
      </c>
      <c r="B209" s="22">
        <v>58828401</v>
      </c>
      <c r="C209" s="22">
        <v>6228356</v>
      </c>
      <c r="D209" s="22">
        <v>5020927</v>
      </c>
      <c r="E209" s="22">
        <v>5410067</v>
      </c>
      <c r="F209" s="22">
        <v>12249431</v>
      </c>
      <c r="G209" s="23">
        <v>29919620</v>
      </c>
    </row>
    <row r="210" spans="1:7" ht="11.25" customHeight="1" x14ac:dyDescent="0.25">
      <c r="A210" s="24" t="s">
        <v>10</v>
      </c>
      <c r="B210" s="22">
        <v>16684.823261709262</v>
      </c>
      <c r="C210" s="22">
        <v>6260.7868760177716</v>
      </c>
      <c r="D210" s="22">
        <v>6861.3270253576247</v>
      </c>
      <c r="E210" s="22">
        <v>9354.2484360789422</v>
      </c>
      <c r="F210" s="22">
        <v>14383.023017428337</v>
      </c>
      <c r="G210" s="23">
        <v>81026.328474941634</v>
      </c>
    </row>
    <row r="211" spans="1:7" ht="11.25" customHeight="1" x14ac:dyDescent="0.25">
      <c r="A211" s="24"/>
      <c r="B211" s="27"/>
      <c r="C211" s="27"/>
      <c r="D211" s="27"/>
      <c r="E211" s="27"/>
      <c r="F211" s="27"/>
      <c r="G211" s="28"/>
    </row>
    <row r="212" spans="1:7" ht="11.25" customHeight="1" x14ac:dyDescent="0.25">
      <c r="A212" s="29" t="s">
        <v>44</v>
      </c>
      <c r="B212" s="19"/>
      <c r="C212" s="19"/>
      <c r="D212" s="19"/>
      <c r="E212" s="19"/>
      <c r="F212" s="19"/>
      <c r="G212" s="20"/>
    </row>
    <row r="213" spans="1:7" ht="11.25" customHeight="1" x14ac:dyDescent="0.25">
      <c r="A213" s="21" t="s">
        <v>69</v>
      </c>
      <c r="B213" s="22">
        <v>1554539</v>
      </c>
      <c r="C213" s="22">
        <v>535080</v>
      </c>
      <c r="D213" s="22">
        <v>335368</v>
      </c>
      <c r="E213" s="22">
        <v>257535</v>
      </c>
      <c r="F213" s="22">
        <v>318494</v>
      </c>
      <c r="G213" s="23">
        <v>108062</v>
      </c>
    </row>
    <row r="214" spans="1:7" ht="11.25" customHeight="1" x14ac:dyDescent="0.25">
      <c r="A214" s="24" t="s">
        <v>9</v>
      </c>
      <c r="B214" s="25">
        <v>33.780461410621029</v>
      </c>
      <c r="C214" s="25">
        <v>16.280055410848686</v>
      </c>
      <c r="D214" s="25">
        <v>62.054622159721703</v>
      </c>
      <c r="E214" s="25">
        <v>80.22247419212151</v>
      </c>
      <c r="F214" s="25">
        <v>92.740751956764811</v>
      </c>
      <c r="G214" s="26">
        <v>97.991421601965953</v>
      </c>
    </row>
    <row r="215" spans="1:7" ht="11.25" customHeight="1" x14ac:dyDescent="0.25">
      <c r="A215" s="21" t="s">
        <v>67</v>
      </c>
      <c r="B215" s="22">
        <v>13349211</v>
      </c>
      <c r="C215" s="22">
        <v>1895975</v>
      </c>
      <c r="D215" s="22">
        <v>1845147</v>
      </c>
      <c r="E215" s="22">
        <v>1733262</v>
      </c>
      <c r="F215" s="22">
        <v>3506426</v>
      </c>
      <c r="G215" s="23">
        <v>4368401</v>
      </c>
    </row>
    <row r="216" spans="1:7" ht="11.25" customHeight="1" x14ac:dyDescent="0.25">
      <c r="A216" s="24" t="s">
        <v>10</v>
      </c>
      <c r="B216" s="22">
        <v>8587.2474090389496</v>
      </c>
      <c r="C216" s="22">
        <v>3543.3486581445763</v>
      </c>
      <c r="D216" s="22">
        <v>5501.8576608382427</v>
      </c>
      <c r="E216" s="22">
        <v>6730.1997786708598</v>
      </c>
      <c r="F216" s="22">
        <v>11009.394211507908</v>
      </c>
      <c r="G216" s="23">
        <v>40424.950491384581</v>
      </c>
    </row>
    <row r="217" spans="1:7" ht="11.25" customHeight="1" x14ac:dyDescent="0.25">
      <c r="A217" s="24"/>
      <c r="B217" s="27"/>
      <c r="C217" s="27"/>
      <c r="D217" s="27"/>
      <c r="E217" s="27"/>
      <c r="F217" s="27"/>
      <c r="G217" s="28"/>
    </row>
    <row r="218" spans="1:7" ht="11.25" customHeight="1" x14ac:dyDescent="0.25">
      <c r="A218" s="29" t="s">
        <v>45</v>
      </c>
      <c r="B218" s="19"/>
      <c r="C218" s="19"/>
      <c r="D218" s="19"/>
      <c r="E218" s="19"/>
      <c r="F218" s="19"/>
      <c r="G218" s="20"/>
    </row>
    <row r="219" spans="1:7" ht="11.25" customHeight="1" x14ac:dyDescent="0.25">
      <c r="A219" s="21" t="s">
        <v>69</v>
      </c>
      <c r="B219" s="22">
        <v>66163</v>
      </c>
      <c r="C219" s="22">
        <v>20169</v>
      </c>
      <c r="D219" s="22">
        <v>14298</v>
      </c>
      <c r="E219" s="22">
        <v>12388</v>
      </c>
      <c r="F219" s="22">
        <v>14023</v>
      </c>
      <c r="G219" s="23">
        <v>5285</v>
      </c>
    </row>
    <row r="220" spans="1:7" ht="11.25" customHeight="1" x14ac:dyDescent="0.25">
      <c r="A220" s="24" t="s">
        <v>9</v>
      </c>
      <c r="B220" s="25">
        <v>19.254083595484691</v>
      </c>
      <c r="C220" s="25">
        <v>8.4801776006256375</v>
      </c>
      <c r="D220" s="25">
        <v>29.656517049697172</v>
      </c>
      <c r="E220" s="25">
        <v>42.925950310128556</v>
      </c>
      <c r="F220" s="25">
        <v>62.530098992241143</v>
      </c>
      <c r="G220" s="26">
        <v>83.92885501032238</v>
      </c>
    </row>
    <row r="221" spans="1:7" ht="11.25" customHeight="1" x14ac:dyDescent="0.25">
      <c r="A221" s="21" t="s">
        <v>67</v>
      </c>
      <c r="B221" s="22">
        <v>420578</v>
      </c>
      <c r="C221" s="22">
        <v>50799</v>
      </c>
      <c r="D221" s="22">
        <v>59673</v>
      </c>
      <c r="E221" s="22">
        <v>60813</v>
      </c>
      <c r="F221" s="22">
        <v>102857</v>
      </c>
      <c r="G221" s="23">
        <v>146438</v>
      </c>
    </row>
    <row r="222" spans="1:7" ht="11.25" customHeight="1" x14ac:dyDescent="0.25">
      <c r="A222" s="24" t="s">
        <v>10</v>
      </c>
      <c r="B222" s="22">
        <v>6356.694829436392</v>
      </c>
      <c r="C222" s="22">
        <v>2518.6672616391493</v>
      </c>
      <c r="D222" s="22">
        <v>4173.5207721359629</v>
      </c>
      <c r="E222" s="22">
        <v>4909.0248627704223</v>
      </c>
      <c r="F222" s="22">
        <v>7334.8784140340867</v>
      </c>
      <c r="G222" s="23">
        <v>27708.230842005676</v>
      </c>
    </row>
    <row r="223" spans="1:7" ht="11.25" customHeight="1" x14ac:dyDescent="0.25">
      <c r="A223" s="24"/>
      <c r="B223" s="27"/>
      <c r="C223" s="27"/>
      <c r="D223" s="27"/>
      <c r="E223" s="27"/>
      <c r="F223" s="27"/>
      <c r="G223" s="28"/>
    </row>
    <row r="224" spans="1:7" ht="11.25" customHeight="1" x14ac:dyDescent="0.25">
      <c r="A224" s="29" t="s">
        <v>46</v>
      </c>
      <c r="B224" s="19"/>
      <c r="C224" s="19"/>
      <c r="D224" s="19"/>
      <c r="E224" s="19"/>
      <c r="F224" s="19"/>
      <c r="G224" s="20"/>
    </row>
    <row r="225" spans="1:7" ht="11.25" customHeight="1" x14ac:dyDescent="0.25">
      <c r="A225" s="21" t="s">
        <v>69</v>
      </c>
      <c r="B225" s="22">
        <v>1933674</v>
      </c>
      <c r="C225" s="22">
        <v>642341</v>
      </c>
      <c r="D225" s="22">
        <v>465039</v>
      </c>
      <c r="E225" s="22">
        <v>341353</v>
      </c>
      <c r="F225" s="22">
        <v>371731</v>
      </c>
      <c r="G225" s="23">
        <v>113210</v>
      </c>
    </row>
    <row r="226" spans="1:7" ht="11.25" customHeight="1" x14ac:dyDescent="0.25">
      <c r="A226" s="24" t="s">
        <v>9</v>
      </c>
      <c r="B226" s="25">
        <v>31.60079796478777</v>
      </c>
      <c r="C226" s="25">
        <v>14.863062845015429</v>
      </c>
      <c r="D226" s="25">
        <v>57.629792475791319</v>
      </c>
      <c r="E226" s="25">
        <v>74.356047651929188</v>
      </c>
      <c r="F226" s="25">
        <v>89.521963202003661</v>
      </c>
      <c r="G226" s="26">
        <v>97.528407377734126</v>
      </c>
    </row>
    <row r="227" spans="1:7" ht="11.25" customHeight="1" x14ac:dyDescent="0.25">
      <c r="A227" s="21" t="s">
        <v>67</v>
      </c>
      <c r="B227" s="22">
        <v>16399566</v>
      </c>
      <c r="C227" s="22">
        <v>2415513</v>
      </c>
      <c r="D227" s="22">
        <v>2481539</v>
      </c>
      <c r="E227" s="22">
        <v>2474719</v>
      </c>
      <c r="F227" s="22">
        <v>4179503</v>
      </c>
      <c r="G227" s="23">
        <v>4848292</v>
      </c>
    </row>
    <row r="228" spans="1:7" ht="11.25" customHeight="1" x14ac:dyDescent="0.25">
      <c r="A228" s="24" t="s">
        <v>10</v>
      </c>
      <c r="B228" s="22">
        <v>8481.0397202423974</v>
      </c>
      <c r="C228" s="22">
        <v>3760.4839174208091</v>
      </c>
      <c r="D228" s="22">
        <v>5336.1954588754925</v>
      </c>
      <c r="E228" s="22">
        <v>7249.7356109364791</v>
      </c>
      <c r="F228" s="22">
        <v>11243.353392641453</v>
      </c>
      <c r="G228" s="23">
        <v>42825.651444218704</v>
      </c>
    </row>
    <row r="229" spans="1:7" ht="11.25" customHeight="1" x14ac:dyDescent="0.25">
      <c r="A229" s="24"/>
      <c r="B229" s="27"/>
      <c r="C229" s="27"/>
      <c r="D229" s="27"/>
      <c r="E229" s="27"/>
      <c r="F229" s="27"/>
      <c r="G229" s="28"/>
    </row>
    <row r="230" spans="1:7" ht="11.25" customHeight="1" x14ac:dyDescent="0.25">
      <c r="A230" s="29" t="s">
        <v>47</v>
      </c>
      <c r="B230" s="19"/>
      <c r="C230" s="19"/>
      <c r="D230" s="19"/>
      <c r="E230" s="19"/>
      <c r="F230" s="19"/>
      <c r="G230" s="20"/>
    </row>
    <row r="231" spans="1:7" ht="11.25" customHeight="1" x14ac:dyDescent="0.25">
      <c r="A231" s="21" t="s">
        <v>69</v>
      </c>
      <c r="B231" s="22">
        <v>480027</v>
      </c>
      <c r="C231" s="22">
        <v>158774</v>
      </c>
      <c r="D231" s="22">
        <v>107750</v>
      </c>
      <c r="E231" s="22">
        <v>82957</v>
      </c>
      <c r="F231" s="22">
        <v>97349</v>
      </c>
      <c r="G231" s="23">
        <v>33197</v>
      </c>
    </row>
    <row r="232" spans="1:7" ht="11.25" customHeight="1" x14ac:dyDescent="0.25">
      <c r="A232" s="24" t="s">
        <v>9</v>
      </c>
      <c r="B232" s="25">
        <v>27.084164384860127</v>
      </c>
      <c r="C232" s="25">
        <v>12.341201489892239</v>
      </c>
      <c r="D232" s="25">
        <v>49.729086092470716</v>
      </c>
      <c r="E232" s="25">
        <v>68.578207279671304</v>
      </c>
      <c r="F232" s="25">
        <v>85.935858617067296</v>
      </c>
      <c r="G232" s="26">
        <v>95.133973348617289</v>
      </c>
    </row>
    <row r="233" spans="1:7" ht="11.25" customHeight="1" x14ac:dyDescent="0.25">
      <c r="A233" s="21" t="s">
        <v>67</v>
      </c>
      <c r="B233" s="22">
        <v>3088133</v>
      </c>
      <c r="C233" s="22">
        <v>427256</v>
      </c>
      <c r="D233" s="22">
        <v>401618</v>
      </c>
      <c r="E233" s="22">
        <v>422836</v>
      </c>
      <c r="F233" s="22">
        <v>777728</v>
      </c>
      <c r="G233" s="23">
        <v>1058696</v>
      </c>
    </row>
    <row r="234" spans="1:7" ht="11.25" customHeight="1" x14ac:dyDescent="0.25">
      <c r="A234" s="24" t="s">
        <v>10</v>
      </c>
      <c r="B234" s="22">
        <v>6433.2485464359288</v>
      </c>
      <c r="C234" s="22">
        <v>2690.9695542091276</v>
      </c>
      <c r="D234" s="22">
        <v>3727.3132250580047</v>
      </c>
      <c r="E234" s="22">
        <v>5097.0502790602359</v>
      </c>
      <c r="F234" s="22">
        <v>7989.0702523908822</v>
      </c>
      <c r="G234" s="23">
        <v>31891.315480314486</v>
      </c>
    </row>
    <row r="235" spans="1:7" ht="11.25" customHeight="1" x14ac:dyDescent="0.25">
      <c r="A235" s="24"/>
      <c r="B235" s="27"/>
      <c r="C235" s="27"/>
      <c r="D235" s="27"/>
      <c r="E235" s="27"/>
      <c r="F235" s="27"/>
      <c r="G235" s="28"/>
    </row>
    <row r="236" spans="1:7" ht="11.25" customHeight="1" x14ac:dyDescent="0.25">
      <c r="A236" s="29" t="s">
        <v>48</v>
      </c>
      <c r="B236" s="19"/>
      <c r="C236" s="19"/>
      <c r="D236" s="19"/>
      <c r="E236" s="19"/>
      <c r="F236" s="19"/>
      <c r="G236" s="20"/>
    </row>
    <row r="237" spans="1:7" ht="11.25" customHeight="1" x14ac:dyDescent="0.25">
      <c r="A237" s="21" t="s">
        <v>69</v>
      </c>
      <c r="B237" s="22">
        <v>727462</v>
      </c>
      <c r="C237" s="22">
        <v>239037</v>
      </c>
      <c r="D237" s="22">
        <v>168683</v>
      </c>
      <c r="E237" s="22">
        <v>125775</v>
      </c>
      <c r="F237" s="22">
        <v>147684</v>
      </c>
      <c r="G237" s="23">
        <v>46283</v>
      </c>
    </row>
    <row r="238" spans="1:7" ht="11.25" customHeight="1" x14ac:dyDescent="0.25">
      <c r="A238" s="24" t="s">
        <v>9</v>
      </c>
      <c r="B238" s="25">
        <v>38.062524166387178</v>
      </c>
      <c r="C238" s="25">
        <v>18.365423030824548</v>
      </c>
      <c r="D238" s="25">
        <v>66.100685368998128</v>
      </c>
      <c r="E238" s="25">
        <v>83.991105056494902</v>
      </c>
      <c r="F238" s="25">
        <v>93.939393939393938</v>
      </c>
      <c r="G238" s="26">
        <v>97.400984889936453</v>
      </c>
    </row>
    <row r="239" spans="1:7" ht="11.25" customHeight="1" x14ac:dyDescent="0.25">
      <c r="A239" s="21" t="s">
        <v>67</v>
      </c>
      <c r="B239" s="22">
        <v>8132683</v>
      </c>
      <c r="C239" s="22">
        <v>1325435</v>
      </c>
      <c r="D239" s="22">
        <v>982105</v>
      </c>
      <c r="E239" s="22">
        <v>1929933</v>
      </c>
      <c r="F239" s="22">
        <v>1840762</v>
      </c>
      <c r="G239" s="23">
        <v>2054445</v>
      </c>
    </row>
    <row r="240" spans="1:7" ht="11.25" customHeight="1" x14ac:dyDescent="0.25">
      <c r="A240" s="24" t="s">
        <v>10</v>
      </c>
      <c r="B240" s="22">
        <v>11179.52965240796</v>
      </c>
      <c r="C240" s="22">
        <v>5544.8947234110201</v>
      </c>
      <c r="D240" s="22">
        <v>5822.1931077820527</v>
      </c>
      <c r="E240" s="22">
        <v>15344.329159212879</v>
      </c>
      <c r="F240" s="22">
        <v>12464.193819235667</v>
      </c>
      <c r="G240" s="23">
        <v>44388.760452001814</v>
      </c>
    </row>
    <row r="241" spans="1:7" ht="11.25" customHeight="1" x14ac:dyDescent="0.25">
      <c r="A241" s="24"/>
      <c r="B241" s="27"/>
      <c r="C241" s="27"/>
      <c r="D241" s="27"/>
      <c r="E241" s="27"/>
      <c r="F241" s="27"/>
      <c r="G241" s="28"/>
    </row>
    <row r="242" spans="1:7" ht="11.25" customHeight="1" x14ac:dyDescent="0.25">
      <c r="A242" s="29" t="s">
        <v>49</v>
      </c>
      <c r="B242" s="19"/>
      <c r="C242" s="19"/>
      <c r="D242" s="19"/>
      <c r="E242" s="19"/>
      <c r="F242" s="19"/>
      <c r="G242" s="20"/>
    </row>
    <row r="243" spans="1:7" ht="11.25" customHeight="1" x14ac:dyDescent="0.25">
      <c r="A243" s="21" t="s">
        <v>69</v>
      </c>
      <c r="B243" s="22">
        <v>2008830</v>
      </c>
      <c r="C243" s="22">
        <v>564712</v>
      </c>
      <c r="D243" s="22">
        <v>438760</v>
      </c>
      <c r="E243" s="22">
        <v>361224</v>
      </c>
      <c r="F243" s="22">
        <v>477791</v>
      </c>
      <c r="G243" s="23">
        <v>166343</v>
      </c>
    </row>
    <row r="244" spans="1:7" ht="11.25" customHeight="1" x14ac:dyDescent="0.25">
      <c r="A244" s="24" t="s">
        <v>9</v>
      </c>
      <c r="B244" s="25">
        <v>29.995121833951526</v>
      </c>
      <c r="C244" s="25">
        <v>12.365570795713156</v>
      </c>
      <c r="D244" s="25">
        <v>50.11822491290193</v>
      </c>
      <c r="E244" s="25">
        <v>68.542282959114559</v>
      </c>
      <c r="F244" s="25">
        <v>86.124314804900777</v>
      </c>
      <c r="G244" s="26">
        <v>96.067616891517275</v>
      </c>
    </row>
    <row r="245" spans="1:7" ht="11.25" customHeight="1" x14ac:dyDescent="0.25">
      <c r="A245" s="21" t="s">
        <v>67</v>
      </c>
      <c r="B245" s="22">
        <v>18218332</v>
      </c>
      <c r="C245" s="22">
        <v>2579124</v>
      </c>
      <c r="D245" s="22">
        <v>2511799</v>
      </c>
      <c r="E245" s="22">
        <v>2710587</v>
      </c>
      <c r="F245" s="22">
        <v>5057720</v>
      </c>
      <c r="G245" s="23">
        <v>5359101</v>
      </c>
    </row>
    <row r="246" spans="1:7" ht="11.25" customHeight="1" x14ac:dyDescent="0.25">
      <c r="A246" s="35" t="s">
        <v>10</v>
      </c>
      <c r="B246" s="36">
        <v>9069.1258095508329</v>
      </c>
      <c r="C246" s="36">
        <v>4567.1492725495473</v>
      </c>
      <c r="D246" s="36">
        <v>5724.767526666059</v>
      </c>
      <c r="E246" s="36">
        <v>7503.8950900272412</v>
      </c>
      <c r="F246" s="36">
        <v>10585.632630166745</v>
      </c>
      <c r="G246" s="37">
        <v>32217.171747533714</v>
      </c>
    </row>
    <row r="247" spans="1:7" ht="11.25" customHeight="1" x14ac:dyDescent="0.25">
      <c r="A247" s="62"/>
      <c r="B247" s="27"/>
      <c r="C247" s="27"/>
      <c r="D247" s="27"/>
      <c r="E247" s="27"/>
      <c r="F247" s="27"/>
      <c r="G247" s="28"/>
    </row>
    <row r="248" spans="1:7" ht="11.25" customHeight="1" x14ac:dyDescent="0.25">
      <c r="A248" s="29" t="s">
        <v>50</v>
      </c>
      <c r="B248" s="19"/>
      <c r="C248" s="19"/>
      <c r="D248" s="19"/>
      <c r="E248" s="19"/>
      <c r="F248" s="19"/>
      <c r="G248" s="20"/>
    </row>
    <row r="249" spans="1:7" ht="11.25" customHeight="1" x14ac:dyDescent="0.25">
      <c r="A249" s="21" t="s">
        <v>69</v>
      </c>
      <c r="B249" s="22">
        <v>199139</v>
      </c>
      <c r="C249" s="22">
        <v>56394</v>
      </c>
      <c r="D249" s="22">
        <v>43554</v>
      </c>
      <c r="E249" s="22">
        <v>35489</v>
      </c>
      <c r="F249" s="22">
        <v>49275</v>
      </c>
      <c r="G249" s="23">
        <v>14427</v>
      </c>
    </row>
    <row r="250" spans="1:7" ht="11.25" customHeight="1" x14ac:dyDescent="0.25">
      <c r="A250" s="24" t="s">
        <v>9</v>
      </c>
      <c r="B250" s="25">
        <v>35.044320359560686</v>
      </c>
      <c r="C250" s="25">
        <v>14.722898108793952</v>
      </c>
      <c r="D250" s="25">
        <v>60.184890903312279</v>
      </c>
      <c r="E250" s="25">
        <v>78.609400611349841</v>
      </c>
      <c r="F250" s="25">
        <v>93.036648226120121</v>
      </c>
      <c r="G250" s="26">
        <v>97.8964511094524</v>
      </c>
    </row>
    <row r="251" spans="1:7" ht="11.25" customHeight="1" x14ac:dyDescent="0.25">
      <c r="A251" s="21" t="s">
        <v>67</v>
      </c>
      <c r="B251" s="22">
        <v>2029917</v>
      </c>
      <c r="C251" s="22">
        <v>253733</v>
      </c>
      <c r="D251" s="22">
        <v>276122</v>
      </c>
      <c r="E251" s="22">
        <v>286950</v>
      </c>
      <c r="F251" s="22">
        <v>586258</v>
      </c>
      <c r="G251" s="23">
        <v>626854</v>
      </c>
    </row>
    <row r="252" spans="1:7" ht="11.25" customHeight="1" x14ac:dyDescent="0.25">
      <c r="A252" s="24" t="s">
        <v>10</v>
      </c>
      <c r="B252" s="22">
        <v>10193.467879220043</v>
      </c>
      <c r="C252" s="22">
        <v>4499.2907046848959</v>
      </c>
      <c r="D252" s="22">
        <v>6339.7621343619412</v>
      </c>
      <c r="E252" s="22">
        <v>8085.603989968723</v>
      </c>
      <c r="F252" s="22">
        <v>11897.676306443429</v>
      </c>
      <c r="G252" s="23">
        <v>43450.058917307826</v>
      </c>
    </row>
    <row r="253" spans="1:7" ht="11.25" customHeight="1" x14ac:dyDescent="0.25">
      <c r="A253" s="24"/>
      <c r="B253" s="27"/>
      <c r="C253" s="27"/>
      <c r="D253" s="27"/>
      <c r="E253" s="27"/>
      <c r="F253" s="27"/>
      <c r="G253" s="28"/>
    </row>
    <row r="254" spans="1:7" ht="11.25" customHeight="1" x14ac:dyDescent="0.25">
      <c r="A254" s="29" t="s">
        <v>51</v>
      </c>
      <c r="B254" s="19"/>
      <c r="C254" s="19"/>
      <c r="D254" s="19"/>
      <c r="E254" s="19"/>
      <c r="F254" s="19"/>
      <c r="G254" s="20"/>
    </row>
    <row r="255" spans="1:7" ht="11.25" customHeight="1" x14ac:dyDescent="0.25">
      <c r="A255" s="21" t="s">
        <v>69</v>
      </c>
      <c r="B255" s="22">
        <v>674507</v>
      </c>
      <c r="C255" s="22">
        <v>236786</v>
      </c>
      <c r="D255" s="22">
        <v>147865</v>
      </c>
      <c r="E255" s="22">
        <v>114170</v>
      </c>
      <c r="F255" s="22">
        <v>133478</v>
      </c>
      <c r="G255" s="23">
        <v>42208</v>
      </c>
    </row>
    <row r="256" spans="1:7" ht="11.25" customHeight="1" x14ac:dyDescent="0.25">
      <c r="A256" s="24" t="s">
        <v>9</v>
      </c>
      <c r="B256" s="25">
        <v>29.888834188040249</v>
      </c>
      <c r="C256" s="25">
        <v>14.215447605954271</v>
      </c>
      <c r="D256" s="25">
        <v>58.817328766850842</v>
      </c>
      <c r="E256" s="25">
        <v>77.025832698029319</v>
      </c>
      <c r="F256" s="25">
        <v>90.340439932318105</v>
      </c>
      <c r="G256" s="26">
        <v>96.687588766206986</v>
      </c>
    </row>
    <row r="257" spans="1:7" ht="11.25" customHeight="1" x14ac:dyDescent="0.25">
      <c r="A257" s="21" t="s">
        <v>67</v>
      </c>
      <c r="B257" s="22">
        <v>4835854</v>
      </c>
      <c r="C257" s="22">
        <v>791050</v>
      </c>
      <c r="D257" s="22">
        <v>655353</v>
      </c>
      <c r="E257" s="22">
        <v>699581</v>
      </c>
      <c r="F257" s="22">
        <v>1266329</v>
      </c>
      <c r="G257" s="23">
        <v>1423540</v>
      </c>
    </row>
    <row r="258" spans="1:7" ht="11.25" customHeight="1" x14ac:dyDescent="0.25">
      <c r="A258" s="24" t="s">
        <v>10</v>
      </c>
      <c r="B258" s="22">
        <v>7169.464512599573</v>
      </c>
      <c r="C258" s="22">
        <v>3340.78028261806</v>
      </c>
      <c r="D258" s="22">
        <v>4432.1036080208296</v>
      </c>
      <c r="E258" s="22">
        <v>6127.537882105632</v>
      </c>
      <c r="F258" s="22">
        <v>9487.1739163008133</v>
      </c>
      <c r="G258" s="23">
        <v>33726.781652767248</v>
      </c>
    </row>
    <row r="259" spans="1:7" ht="11.25" customHeight="1" x14ac:dyDescent="0.25">
      <c r="A259" s="24"/>
      <c r="B259" s="27"/>
      <c r="C259" s="27"/>
      <c r="D259" s="27"/>
      <c r="E259" s="27"/>
      <c r="F259" s="27"/>
      <c r="G259" s="28"/>
    </row>
    <row r="260" spans="1:7" ht="11.25" customHeight="1" x14ac:dyDescent="0.25">
      <c r="A260" s="29" t="s">
        <v>52</v>
      </c>
      <c r="B260" s="19"/>
      <c r="C260" s="19"/>
      <c r="D260" s="19"/>
      <c r="E260" s="19"/>
      <c r="F260" s="19"/>
      <c r="G260" s="20"/>
    </row>
    <row r="261" spans="1:7" ht="11.25" customHeight="1" x14ac:dyDescent="0.25">
      <c r="A261" s="21" t="s">
        <v>69</v>
      </c>
      <c r="B261" s="22">
        <v>79522</v>
      </c>
      <c r="C261" s="22">
        <v>26437</v>
      </c>
      <c r="D261" s="22">
        <v>17883</v>
      </c>
      <c r="E261" s="22">
        <v>14037</v>
      </c>
      <c r="F261" s="22">
        <v>15062</v>
      </c>
      <c r="G261" s="23">
        <v>6103</v>
      </c>
    </row>
    <row r="262" spans="1:7" ht="11.25" customHeight="1" x14ac:dyDescent="0.25">
      <c r="A262" s="24" t="s">
        <v>9</v>
      </c>
      <c r="B262" s="25">
        <v>19.061795867491252</v>
      </c>
      <c r="C262" s="25">
        <v>8.9180418561347174</v>
      </c>
      <c r="D262" s="25">
        <v>31.427717830656217</v>
      </c>
      <c r="E262" s="25">
        <v>45.415426426815067</v>
      </c>
      <c r="F262" s="25">
        <v>61.23759960969263</v>
      </c>
      <c r="G262" s="26">
        <v>73.265306122448976</v>
      </c>
    </row>
    <row r="263" spans="1:7" ht="11.25" customHeight="1" x14ac:dyDescent="0.25">
      <c r="A263" s="21" t="s">
        <v>67</v>
      </c>
      <c r="B263" s="22">
        <v>357183</v>
      </c>
      <c r="C263" s="22">
        <v>64879</v>
      </c>
      <c r="D263" s="22">
        <v>58711</v>
      </c>
      <c r="E263" s="22">
        <v>56688</v>
      </c>
      <c r="F263" s="22">
        <v>82512</v>
      </c>
      <c r="G263" s="23">
        <v>94392</v>
      </c>
    </row>
    <row r="264" spans="1:7" ht="11.25" customHeight="1" x14ac:dyDescent="0.25">
      <c r="A264" s="24" t="s">
        <v>10</v>
      </c>
      <c r="B264" s="22">
        <v>4491.6249591308069</v>
      </c>
      <c r="C264" s="22">
        <v>2454.0984226652045</v>
      </c>
      <c r="D264" s="22">
        <v>3283.0621260414919</v>
      </c>
      <c r="E264" s="22">
        <v>4038.4697584954051</v>
      </c>
      <c r="F264" s="22">
        <v>5478.1569512680917</v>
      </c>
      <c r="G264" s="23">
        <v>15466.491889234803</v>
      </c>
    </row>
    <row r="265" spans="1:7" ht="11.25" customHeight="1" x14ac:dyDescent="0.25">
      <c r="A265" s="24"/>
      <c r="B265" s="27"/>
      <c r="C265" s="27"/>
      <c r="D265" s="27"/>
      <c r="E265" s="27"/>
      <c r="F265" s="27"/>
      <c r="G265" s="28"/>
    </row>
    <row r="266" spans="1:7" ht="11.25" customHeight="1" x14ac:dyDescent="0.25">
      <c r="A266" s="29" t="s">
        <v>53</v>
      </c>
      <c r="B266" s="19"/>
      <c r="C266" s="19"/>
      <c r="D266" s="19"/>
      <c r="E266" s="19"/>
      <c r="F266" s="19"/>
      <c r="G266" s="20"/>
    </row>
    <row r="267" spans="1:7" ht="11.25" customHeight="1" x14ac:dyDescent="0.25">
      <c r="A267" s="21" t="s">
        <v>69</v>
      </c>
      <c r="B267" s="22">
        <v>748802</v>
      </c>
      <c r="C267" s="22">
        <v>261483</v>
      </c>
      <c r="D267" s="22">
        <v>163650</v>
      </c>
      <c r="E267" s="22">
        <v>119302</v>
      </c>
      <c r="F267" s="22">
        <v>148192</v>
      </c>
      <c r="G267" s="23">
        <v>56175</v>
      </c>
    </row>
    <row r="268" spans="1:7" ht="11.25" customHeight="1" x14ac:dyDescent="0.25">
      <c r="A268" s="24" t="s">
        <v>9</v>
      </c>
      <c r="B268" s="25">
        <v>23.682386145841107</v>
      </c>
      <c r="C268" s="25">
        <v>11.246706414781412</v>
      </c>
      <c r="D268" s="25">
        <v>44.159432686884934</v>
      </c>
      <c r="E268" s="25">
        <v>58.696304605590079</v>
      </c>
      <c r="F268" s="25">
        <v>75.046463459717316</v>
      </c>
      <c r="G268" s="26">
        <v>85.673107718586522</v>
      </c>
    </row>
    <row r="269" spans="1:7" ht="11.25" customHeight="1" x14ac:dyDescent="0.25">
      <c r="A269" s="21" t="s">
        <v>67</v>
      </c>
      <c r="B269" s="22">
        <v>3283209</v>
      </c>
      <c r="C269" s="22">
        <v>651220</v>
      </c>
      <c r="D269" s="22">
        <v>530625</v>
      </c>
      <c r="E269" s="22">
        <v>478418</v>
      </c>
      <c r="F269" s="22">
        <v>815331</v>
      </c>
      <c r="G269" s="23">
        <v>807615</v>
      </c>
    </row>
    <row r="270" spans="1:7" ht="11.25" customHeight="1" x14ac:dyDescent="0.25">
      <c r="A270" s="24" t="s">
        <v>10</v>
      </c>
      <c r="B270" s="22">
        <v>4384.6156927999664</v>
      </c>
      <c r="C270" s="22">
        <v>2490.4869532627363</v>
      </c>
      <c r="D270" s="22">
        <v>3242.4381301558201</v>
      </c>
      <c r="E270" s="22">
        <v>4010.1423278737993</v>
      </c>
      <c r="F270" s="22">
        <v>5501.8557007125892</v>
      </c>
      <c r="G270" s="23">
        <v>14376.769025367157</v>
      </c>
    </row>
    <row r="271" spans="1:7" ht="11.25" customHeight="1" x14ac:dyDescent="0.25">
      <c r="A271" s="24"/>
      <c r="B271" s="27"/>
      <c r="C271" s="27"/>
      <c r="D271" s="27"/>
      <c r="E271" s="27"/>
      <c r="F271" s="27"/>
      <c r="G271" s="28"/>
    </row>
    <row r="272" spans="1:7" ht="11.25" customHeight="1" x14ac:dyDescent="0.25">
      <c r="A272" s="29" t="s">
        <v>54</v>
      </c>
      <c r="B272" s="19"/>
      <c r="C272" s="19"/>
      <c r="D272" s="19"/>
      <c r="E272" s="19"/>
      <c r="F272" s="19"/>
      <c r="G272" s="20"/>
    </row>
    <row r="273" spans="1:7" ht="11.25" customHeight="1" x14ac:dyDescent="0.25">
      <c r="A273" s="21" t="s">
        <v>69</v>
      </c>
      <c r="B273" s="22">
        <v>2716179</v>
      </c>
      <c r="C273" s="22">
        <v>778750</v>
      </c>
      <c r="D273" s="22">
        <v>533794</v>
      </c>
      <c r="E273" s="22">
        <v>439700</v>
      </c>
      <c r="F273" s="22">
        <v>690252</v>
      </c>
      <c r="G273" s="23">
        <v>273683</v>
      </c>
    </row>
    <row r="274" spans="1:7" ht="11.25" customHeight="1" x14ac:dyDescent="0.25">
      <c r="A274" s="24" t="s">
        <v>9</v>
      </c>
      <c r="B274" s="25">
        <v>24.082677583191256</v>
      </c>
      <c r="C274" s="25">
        <v>9.8005828373577693</v>
      </c>
      <c r="D274" s="25">
        <v>41.180309758408193</v>
      </c>
      <c r="E274" s="25">
        <v>56.365074420613951</v>
      </c>
      <c r="F274" s="25">
        <v>74.125557215314117</v>
      </c>
      <c r="G274" s="26">
        <v>84.1891713142263</v>
      </c>
    </row>
    <row r="275" spans="1:7" ht="11.25" customHeight="1" x14ac:dyDescent="0.25">
      <c r="A275" s="21" t="s">
        <v>67</v>
      </c>
      <c r="B275" s="22">
        <v>17863749</v>
      </c>
      <c r="C275" s="22">
        <v>2970605</v>
      </c>
      <c r="D275" s="22">
        <v>2317417</v>
      </c>
      <c r="E275" s="22">
        <v>2332739</v>
      </c>
      <c r="F275" s="22">
        <v>4944373</v>
      </c>
      <c r="G275" s="23">
        <v>5298615</v>
      </c>
    </row>
    <row r="276" spans="1:7" ht="11.25" customHeight="1" x14ac:dyDescent="0.25">
      <c r="A276" s="24" t="s">
        <v>10</v>
      </c>
      <c r="B276" s="22">
        <v>6576.7937238304248</v>
      </c>
      <c r="C276" s="22">
        <v>3814.5810593900478</v>
      </c>
      <c r="D276" s="22">
        <v>4341.4069847169503</v>
      </c>
      <c r="E276" s="22">
        <v>5305.2967932681377</v>
      </c>
      <c r="F276" s="22">
        <v>7163.1418670282737</v>
      </c>
      <c r="G276" s="23">
        <v>19360.409671042773</v>
      </c>
    </row>
    <row r="277" spans="1:7" ht="11.25" customHeight="1" x14ac:dyDescent="0.25">
      <c r="A277" s="24"/>
      <c r="B277" s="27"/>
      <c r="C277" s="27"/>
      <c r="D277" s="27"/>
      <c r="E277" s="27"/>
      <c r="F277" s="27"/>
      <c r="G277" s="28"/>
    </row>
    <row r="278" spans="1:7" ht="11.25" customHeight="1" x14ac:dyDescent="0.25">
      <c r="A278" s="29" t="s">
        <v>55</v>
      </c>
      <c r="B278" s="19"/>
      <c r="C278" s="19"/>
      <c r="D278" s="19"/>
      <c r="E278" s="19"/>
      <c r="F278" s="19"/>
      <c r="G278" s="20"/>
    </row>
    <row r="279" spans="1:7" ht="11.25" customHeight="1" x14ac:dyDescent="0.25">
      <c r="A279" s="21" t="s">
        <v>69</v>
      </c>
      <c r="B279" s="22">
        <v>470270</v>
      </c>
      <c r="C279" s="22">
        <v>145321</v>
      </c>
      <c r="D279" s="22">
        <v>121354</v>
      </c>
      <c r="E279" s="22">
        <v>85828</v>
      </c>
      <c r="F279" s="22">
        <v>89645</v>
      </c>
      <c r="G279" s="23">
        <v>28122</v>
      </c>
    </row>
    <row r="280" spans="1:7" ht="11.25" customHeight="1" x14ac:dyDescent="0.25">
      <c r="A280" s="24" t="s">
        <v>9</v>
      </c>
      <c r="B280" s="25">
        <v>39.525927569559308</v>
      </c>
      <c r="C280" s="25">
        <v>18.412006998845772</v>
      </c>
      <c r="D280" s="25">
        <v>69.580922784062565</v>
      </c>
      <c r="E280" s="25">
        <v>84.973169910698374</v>
      </c>
      <c r="F280" s="25">
        <v>93.365619955215323</v>
      </c>
      <c r="G280" s="26">
        <v>96.722269991401546</v>
      </c>
    </row>
    <row r="281" spans="1:7" ht="11.25" customHeight="1" x14ac:dyDescent="0.25">
      <c r="A281" s="21" t="s">
        <v>67</v>
      </c>
      <c r="B281" s="22">
        <v>3270598</v>
      </c>
      <c r="C281" s="22">
        <v>460610</v>
      </c>
      <c r="D281" s="22">
        <v>528602</v>
      </c>
      <c r="E281" s="22">
        <v>502703</v>
      </c>
      <c r="F281" s="22">
        <v>809808</v>
      </c>
      <c r="G281" s="23">
        <v>968876</v>
      </c>
    </row>
    <row r="282" spans="1:7" ht="11.25" customHeight="1" x14ac:dyDescent="0.25">
      <c r="A282" s="24" t="s">
        <v>10</v>
      </c>
      <c r="B282" s="22">
        <v>6954.7238820252196</v>
      </c>
      <c r="C282" s="22">
        <v>3169.6038425279212</v>
      </c>
      <c r="D282" s="22">
        <v>4355.8679565568509</v>
      </c>
      <c r="E282" s="22">
        <v>5857.0979167637606</v>
      </c>
      <c r="F282" s="22">
        <v>9033.4988008254786</v>
      </c>
      <c r="G282" s="23">
        <v>34452.599388379203</v>
      </c>
    </row>
    <row r="283" spans="1:7" ht="11.25" customHeight="1" x14ac:dyDescent="0.25">
      <c r="A283" s="24"/>
      <c r="B283" s="27"/>
      <c r="C283" s="27"/>
      <c r="D283" s="27"/>
      <c r="E283" s="27"/>
      <c r="F283" s="27"/>
      <c r="G283" s="28"/>
    </row>
    <row r="284" spans="1:7" ht="11.25" customHeight="1" x14ac:dyDescent="0.25">
      <c r="A284" s="29" t="s">
        <v>56</v>
      </c>
      <c r="B284" s="19"/>
      <c r="C284" s="19"/>
      <c r="D284" s="19"/>
      <c r="E284" s="19"/>
      <c r="F284" s="19"/>
      <c r="G284" s="20"/>
    </row>
    <row r="285" spans="1:7" ht="11.25" customHeight="1" x14ac:dyDescent="0.25">
      <c r="A285" s="21" t="s">
        <v>69</v>
      </c>
      <c r="B285" s="22">
        <v>102378</v>
      </c>
      <c r="C285" s="22">
        <v>30980</v>
      </c>
      <c r="D285" s="22">
        <v>22223</v>
      </c>
      <c r="E285" s="22">
        <v>18480</v>
      </c>
      <c r="F285" s="22">
        <v>23057</v>
      </c>
      <c r="G285" s="23">
        <v>7638</v>
      </c>
    </row>
    <row r="286" spans="1:7" ht="11.25" customHeight="1" x14ac:dyDescent="0.25">
      <c r="A286" s="24" t="s">
        <v>9</v>
      </c>
      <c r="B286" s="25">
        <v>29.684333220253471</v>
      </c>
      <c r="C286" s="25">
        <v>13.007734101425056</v>
      </c>
      <c r="D286" s="25">
        <v>48.711148130288016</v>
      </c>
      <c r="E286" s="25">
        <v>67.838919276091175</v>
      </c>
      <c r="F286" s="25">
        <v>88.796888238465684</v>
      </c>
      <c r="G286" s="26">
        <v>96.757030656194573</v>
      </c>
    </row>
    <row r="287" spans="1:7" ht="11.25" customHeight="1" x14ac:dyDescent="0.25">
      <c r="A287" s="21" t="s">
        <v>67</v>
      </c>
      <c r="B287" s="22">
        <v>955800</v>
      </c>
      <c r="C287" s="22">
        <v>121327</v>
      </c>
      <c r="D287" s="22">
        <v>121162</v>
      </c>
      <c r="E287" s="22">
        <v>130558</v>
      </c>
      <c r="F287" s="22">
        <v>264114</v>
      </c>
      <c r="G287" s="23">
        <v>318640</v>
      </c>
    </row>
    <row r="288" spans="1:7" ht="11.25" customHeight="1" x14ac:dyDescent="0.25">
      <c r="A288" s="24" t="s">
        <v>10</v>
      </c>
      <c r="B288" s="22">
        <v>9335.9901541346771</v>
      </c>
      <c r="C288" s="22">
        <v>3916.3008392511297</v>
      </c>
      <c r="D288" s="22">
        <v>5452.0991765288218</v>
      </c>
      <c r="E288" s="22">
        <v>7064.8268398268401</v>
      </c>
      <c r="F288" s="22">
        <v>11454.829335993407</v>
      </c>
      <c r="G288" s="23">
        <v>41717.727153705157</v>
      </c>
    </row>
    <row r="289" spans="1:7" ht="11.25" customHeight="1" x14ac:dyDescent="0.25">
      <c r="A289" s="24"/>
      <c r="B289" s="27"/>
      <c r="C289" s="27"/>
      <c r="D289" s="27"/>
      <c r="E289" s="27"/>
      <c r="F289" s="27"/>
      <c r="G289" s="28"/>
    </row>
    <row r="290" spans="1:7" ht="11.25" customHeight="1" x14ac:dyDescent="0.25">
      <c r="A290" s="29" t="s">
        <v>57</v>
      </c>
      <c r="B290" s="19"/>
      <c r="C290" s="19"/>
      <c r="D290" s="19"/>
      <c r="E290" s="19"/>
      <c r="F290" s="19"/>
      <c r="G290" s="20"/>
    </row>
    <row r="291" spans="1:7" ht="11.25" customHeight="1" x14ac:dyDescent="0.25">
      <c r="A291" s="21" t="s">
        <v>69</v>
      </c>
      <c r="B291" s="22">
        <v>1570995</v>
      </c>
      <c r="C291" s="22">
        <v>426315</v>
      </c>
      <c r="D291" s="22">
        <v>307480</v>
      </c>
      <c r="E291" s="22">
        <v>261147</v>
      </c>
      <c r="F291" s="22">
        <v>423830</v>
      </c>
      <c r="G291" s="23">
        <v>152223</v>
      </c>
    </row>
    <row r="292" spans="1:7" ht="11.25" customHeight="1" x14ac:dyDescent="0.25">
      <c r="A292" s="24" t="s">
        <v>9</v>
      </c>
      <c r="B292" s="25">
        <v>39.115508638927849</v>
      </c>
      <c r="C292" s="25">
        <v>16.917825832289648</v>
      </c>
      <c r="D292" s="25">
        <v>58.033161267186948</v>
      </c>
      <c r="E292" s="25">
        <v>75.610186863393423</v>
      </c>
      <c r="F292" s="25">
        <v>90.976999774612821</v>
      </c>
      <c r="G292" s="26">
        <v>98.021829421423746</v>
      </c>
    </row>
    <row r="293" spans="1:7" ht="11.25" customHeight="1" x14ac:dyDescent="0.25">
      <c r="A293" s="21" t="s">
        <v>67</v>
      </c>
      <c r="B293" s="22">
        <v>14481046</v>
      </c>
      <c r="C293" s="22">
        <v>1504720</v>
      </c>
      <c r="D293" s="22">
        <v>1540215</v>
      </c>
      <c r="E293" s="22">
        <v>1769780</v>
      </c>
      <c r="F293" s="22">
        <v>4509919</v>
      </c>
      <c r="G293" s="23">
        <v>5156413</v>
      </c>
    </row>
    <row r="294" spans="1:7" ht="11.25" customHeight="1" x14ac:dyDescent="0.25">
      <c r="A294" s="24" t="s">
        <v>10</v>
      </c>
      <c r="B294" s="22">
        <v>9217.7543531328884</v>
      </c>
      <c r="C294" s="22">
        <v>3529.596659746901</v>
      </c>
      <c r="D294" s="22">
        <v>5009.1550669962271</v>
      </c>
      <c r="E294" s="22">
        <v>6776.9493809999731</v>
      </c>
      <c r="F294" s="22">
        <v>10640.867800769176</v>
      </c>
      <c r="G294" s="23">
        <v>33874.07290619683</v>
      </c>
    </row>
    <row r="295" spans="1:7" ht="11.25" customHeight="1" x14ac:dyDescent="0.25">
      <c r="A295" s="24"/>
      <c r="B295" s="27"/>
      <c r="C295" s="27"/>
      <c r="D295" s="27"/>
      <c r="E295" s="27"/>
      <c r="F295" s="27"/>
      <c r="G295" s="28"/>
    </row>
    <row r="296" spans="1:7" ht="11.25" customHeight="1" x14ac:dyDescent="0.25">
      <c r="A296" s="29" t="s">
        <v>58</v>
      </c>
      <c r="B296" s="19"/>
      <c r="C296" s="19"/>
      <c r="D296" s="19"/>
      <c r="E296" s="19"/>
      <c r="F296" s="19"/>
      <c r="G296" s="20"/>
    </row>
    <row r="297" spans="1:7" ht="11.25" customHeight="1" x14ac:dyDescent="0.25">
      <c r="A297" s="21" t="s">
        <v>69</v>
      </c>
      <c r="B297" s="22">
        <v>1187019</v>
      </c>
      <c r="C297" s="22">
        <v>326392</v>
      </c>
      <c r="D297" s="22">
        <v>258835</v>
      </c>
      <c r="E297" s="22">
        <v>213592</v>
      </c>
      <c r="F297" s="22">
        <v>290295</v>
      </c>
      <c r="G297" s="23">
        <v>97905</v>
      </c>
    </row>
    <row r="298" spans="1:7" ht="11.25" customHeight="1" x14ac:dyDescent="0.25">
      <c r="A298" s="24" t="s">
        <v>9</v>
      </c>
      <c r="B298" s="25">
        <v>35.211768551736739</v>
      </c>
      <c r="C298" s="25">
        <v>15.424252963948707</v>
      </c>
      <c r="D298" s="25">
        <v>54.10962197373069</v>
      </c>
      <c r="E298" s="25">
        <v>69.166377922923232</v>
      </c>
      <c r="F298" s="25">
        <v>81.413186751549489</v>
      </c>
      <c r="G298" s="26">
        <v>87.998166423987485</v>
      </c>
    </row>
    <row r="299" spans="1:7" ht="11.25" customHeight="1" x14ac:dyDescent="0.25">
      <c r="A299" s="21" t="s">
        <v>67</v>
      </c>
      <c r="B299" s="22">
        <v>8342815</v>
      </c>
      <c r="C299" s="22">
        <v>1951108</v>
      </c>
      <c r="D299" s="22">
        <v>1561597</v>
      </c>
      <c r="E299" s="22">
        <v>1127078</v>
      </c>
      <c r="F299" s="22">
        <v>2068459</v>
      </c>
      <c r="G299" s="23">
        <v>1634573</v>
      </c>
    </row>
    <row r="300" spans="1:7" ht="11.25" customHeight="1" x14ac:dyDescent="0.25">
      <c r="A300" s="24" t="s">
        <v>10</v>
      </c>
      <c r="B300" s="22">
        <v>7028.3752829567175</v>
      </c>
      <c r="C300" s="22">
        <v>5977.80582857423</v>
      </c>
      <c r="D300" s="22">
        <v>6033.1755751733726</v>
      </c>
      <c r="E300" s="22">
        <v>5276.7800292145766</v>
      </c>
      <c r="F300" s="22">
        <v>7125.3690211681223</v>
      </c>
      <c r="G300" s="23">
        <v>16695.500740513766</v>
      </c>
    </row>
    <row r="301" spans="1:7" ht="11.25" customHeight="1" x14ac:dyDescent="0.25">
      <c r="A301" s="24"/>
      <c r="B301" s="27"/>
      <c r="C301" s="27"/>
      <c r="D301" s="27"/>
      <c r="E301" s="27"/>
      <c r="F301" s="27"/>
      <c r="G301" s="28"/>
    </row>
    <row r="302" spans="1:7" ht="11.25" customHeight="1" x14ac:dyDescent="0.25">
      <c r="A302" s="29" t="s">
        <v>59</v>
      </c>
      <c r="B302" s="19"/>
      <c r="C302" s="19"/>
      <c r="D302" s="19"/>
      <c r="E302" s="19"/>
      <c r="F302" s="19"/>
      <c r="G302" s="20"/>
    </row>
    <row r="303" spans="1:7" ht="11.25" customHeight="1" x14ac:dyDescent="0.25">
      <c r="A303" s="21" t="s">
        <v>69</v>
      </c>
      <c r="B303" s="22">
        <v>152024</v>
      </c>
      <c r="C303" s="22">
        <v>40830</v>
      </c>
      <c r="D303" s="22">
        <v>34554</v>
      </c>
      <c r="E303" s="22">
        <v>29588</v>
      </c>
      <c r="F303" s="22">
        <v>36670</v>
      </c>
      <c r="G303" s="23">
        <v>10382</v>
      </c>
    </row>
    <row r="304" spans="1:7" ht="11.25" customHeight="1" x14ac:dyDescent="0.25">
      <c r="A304" s="24" t="s">
        <v>9</v>
      </c>
      <c r="B304" s="25">
        <v>16.40969400752136</v>
      </c>
      <c r="C304" s="25">
        <v>5.8791681905754762</v>
      </c>
      <c r="D304" s="25">
        <v>30.521769086042877</v>
      </c>
      <c r="E304" s="25">
        <v>49.241113034216482</v>
      </c>
      <c r="F304" s="25">
        <v>76.813506776430174</v>
      </c>
      <c r="G304" s="26">
        <v>95.212765957446805</v>
      </c>
    </row>
    <row r="305" spans="1:7" ht="11.25" customHeight="1" x14ac:dyDescent="0.25">
      <c r="A305" s="21" t="s">
        <v>67</v>
      </c>
      <c r="B305" s="22">
        <v>1062931</v>
      </c>
      <c r="C305" s="22">
        <v>104130</v>
      </c>
      <c r="D305" s="22">
        <v>137799</v>
      </c>
      <c r="E305" s="22">
        <v>166509</v>
      </c>
      <c r="F305" s="22">
        <v>328157</v>
      </c>
      <c r="G305" s="23">
        <v>326334</v>
      </c>
    </row>
    <row r="306" spans="1:7" ht="11.25" customHeight="1" x14ac:dyDescent="0.25">
      <c r="A306" s="35" t="s">
        <v>10</v>
      </c>
      <c r="B306" s="36">
        <v>6991.863126874704</v>
      </c>
      <c r="C306" s="36">
        <v>2550.3306392358559</v>
      </c>
      <c r="D306" s="36">
        <v>3987.9319326271921</v>
      </c>
      <c r="E306" s="36">
        <v>5627.5855076382313</v>
      </c>
      <c r="F306" s="36">
        <v>8948.9228251977092</v>
      </c>
      <c r="G306" s="37">
        <v>31432.671932190333</v>
      </c>
    </row>
    <row r="307" spans="1:7" ht="11.25" customHeight="1" x14ac:dyDescent="0.25">
      <c r="A307" s="62"/>
      <c r="B307" s="27"/>
      <c r="C307" s="27"/>
      <c r="D307" s="27"/>
      <c r="E307" s="27"/>
      <c r="F307" s="27"/>
      <c r="G307" s="28"/>
    </row>
    <row r="308" spans="1:7" ht="11.25" customHeight="1" x14ac:dyDescent="0.25">
      <c r="A308" s="29" t="s">
        <v>60</v>
      </c>
      <c r="B308" s="19"/>
      <c r="C308" s="19"/>
      <c r="D308" s="19"/>
      <c r="E308" s="19"/>
      <c r="F308" s="19"/>
      <c r="G308" s="20"/>
    </row>
    <row r="309" spans="1:7" ht="11.25" customHeight="1" x14ac:dyDescent="0.25">
      <c r="A309" s="21" t="s">
        <v>69</v>
      </c>
      <c r="B309" s="22">
        <v>1073731</v>
      </c>
      <c r="C309" s="22">
        <v>314456</v>
      </c>
      <c r="D309" s="22">
        <v>257906</v>
      </c>
      <c r="E309" s="22">
        <v>215522</v>
      </c>
      <c r="F309" s="22">
        <v>226014</v>
      </c>
      <c r="G309" s="23">
        <v>59833</v>
      </c>
    </row>
    <row r="310" spans="1:7" ht="11.25" customHeight="1" x14ac:dyDescent="0.25">
      <c r="A310" s="24" t="s">
        <v>9</v>
      </c>
      <c r="B310" s="25">
        <v>36.300965090278169</v>
      </c>
      <c r="C310" s="25">
        <v>16.029606671696268</v>
      </c>
      <c r="D310" s="25">
        <v>60.867656637936726</v>
      </c>
      <c r="E310" s="25">
        <v>80.413555856531488</v>
      </c>
      <c r="F310" s="25">
        <v>93.051615745334331</v>
      </c>
      <c r="G310" s="26">
        <v>97.26728874727705</v>
      </c>
    </row>
    <row r="311" spans="1:7" ht="11.25" customHeight="1" x14ac:dyDescent="0.25">
      <c r="A311" s="21" t="s">
        <v>67</v>
      </c>
      <c r="B311" s="22">
        <v>10069659</v>
      </c>
      <c r="C311" s="22">
        <v>1395696</v>
      </c>
      <c r="D311" s="22">
        <v>1679374</v>
      </c>
      <c r="E311" s="22">
        <v>1838919</v>
      </c>
      <c r="F311" s="22">
        <v>2757365</v>
      </c>
      <c r="G311" s="23">
        <v>2398305</v>
      </c>
    </row>
    <row r="312" spans="1:7" ht="11.25" customHeight="1" x14ac:dyDescent="0.25">
      <c r="A312" s="24" t="s">
        <v>10</v>
      </c>
      <c r="B312" s="22">
        <v>9378.1952835486718</v>
      </c>
      <c r="C312" s="22">
        <v>4438.4460783066634</v>
      </c>
      <c r="D312" s="22">
        <v>6511.5739843198689</v>
      </c>
      <c r="E312" s="22">
        <v>8532.3957647015159</v>
      </c>
      <c r="F312" s="22">
        <v>12199.974337872876</v>
      </c>
      <c r="G312" s="23">
        <v>40083.315227382882</v>
      </c>
    </row>
    <row r="313" spans="1:7" ht="11.25" customHeight="1" x14ac:dyDescent="0.25">
      <c r="A313" s="24"/>
      <c r="B313" s="27"/>
      <c r="C313" s="27"/>
      <c r="D313" s="27"/>
      <c r="E313" s="27"/>
      <c r="F313" s="27"/>
      <c r="G313" s="28"/>
    </row>
    <row r="314" spans="1:7" ht="11.25" customHeight="1" x14ac:dyDescent="0.25">
      <c r="A314" s="29" t="s">
        <v>61</v>
      </c>
      <c r="B314" s="19"/>
      <c r="C314" s="19"/>
      <c r="D314" s="19"/>
      <c r="E314" s="19"/>
      <c r="F314" s="19"/>
      <c r="G314" s="20"/>
    </row>
    <row r="315" spans="1:7" ht="11.25" customHeight="1" x14ac:dyDescent="0.25">
      <c r="A315" s="21" t="s">
        <v>69</v>
      </c>
      <c r="B315" s="22">
        <v>67721</v>
      </c>
      <c r="C315" s="22">
        <v>18217</v>
      </c>
      <c r="D315" s="22">
        <v>15349</v>
      </c>
      <c r="E315" s="22">
        <v>13165</v>
      </c>
      <c r="F315" s="22">
        <v>15449</v>
      </c>
      <c r="G315" s="23">
        <v>5541</v>
      </c>
    </row>
    <row r="316" spans="1:7" ht="11.25" customHeight="1" x14ac:dyDescent="0.25">
      <c r="A316" s="24" t="s">
        <v>9</v>
      </c>
      <c r="B316" s="25">
        <v>23.804435320873566</v>
      </c>
      <c r="C316" s="25">
        <v>10.146485462849505</v>
      </c>
      <c r="D316" s="25">
        <v>35.676266183204334</v>
      </c>
      <c r="E316" s="25">
        <v>46.985973803490488</v>
      </c>
      <c r="F316" s="25">
        <v>59.428373595937835</v>
      </c>
      <c r="G316" s="26">
        <v>70.041714069017829</v>
      </c>
    </row>
    <row r="317" spans="1:7" ht="11.25" customHeight="1" x14ac:dyDescent="0.25">
      <c r="A317" s="21" t="s">
        <v>67</v>
      </c>
      <c r="B317" s="22">
        <v>338386</v>
      </c>
      <c r="C317" s="22">
        <v>39875</v>
      </c>
      <c r="D317" s="22">
        <v>42157</v>
      </c>
      <c r="E317" s="22">
        <v>43222</v>
      </c>
      <c r="F317" s="22">
        <v>67818</v>
      </c>
      <c r="G317" s="23">
        <v>145314</v>
      </c>
    </row>
    <row r="318" spans="1:7" ht="11.25" customHeight="1" x14ac:dyDescent="0.25">
      <c r="A318" s="24" t="s">
        <v>10</v>
      </c>
      <c r="B318" s="22">
        <v>4996.7661434414731</v>
      </c>
      <c r="C318" s="22">
        <v>2188.889498819784</v>
      </c>
      <c r="D318" s="22">
        <v>2746.5632940256692</v>
      </c>
      <c r="E318" s="22">
        <v>3283.0991264717049</v>
      </c>
      <c r="F318" s="22">
        <v>4389.7986924720053</v>
      </c>
      <c r="G318" s="23">
        <v>26225.230102869518</v>
      </c>
    </row>
    <row r="319" spans="1:7" ht="11.25" customHeight="1" x14ac:dyDescent="0.25">
      <c r="A319" s="24"/>
      <c r="B319" s="27"/>
      <c r="C319" s="27"/>
      <c r="D319" s="27"/>
      <c r="E319" s="27"/>
      <c r="F319" s="27"/>
      <c r="G319" s="28"/>
    </row>
    <row r="320" spans="1:7" ht="11.25" customHeight="1" x14ac:dyDescent="0.25">
      <c r="A320" s="29" t="s">
        <v>62</v>
      </c>
      <c r="B320" s="19"/>
      <c r="C320" s="19"/>
      <c r="D320" s="19"/>
      <c r="E320" s="19"/>
      <c r="F320" s="19"/>
      <c r="G320" s="20"/>
    </row>
    <row r="321" spans="1:9" ht="11.25" customHeight="1" x14ac:dyDescent="0.25">
      <c r="A321" s="21" t="s">
        <v>69</v>
      </c>
      <c r="B321" s="22">
        <v>402505</v>
      </c>
      <c r="C321" s="22">
        <v>277541</v>
      </c>
      <c r="D321" s="22">
        <v>30102</v>
      </c>
      <c r="E321" s="22">
        <v>20227</v>
      </c>
      <c r="F321" s="22">
        <v>36623</v>
      </c>
      <c r="G321" s="23">
        <v>38012</v>
      </c>
    </row>
    <row r="322" spans="1:9" ht="11.25" customHeight="1" x14ac:dyDescent="0.25">
      <c r="A322" s="24" t="s">
        <v>9</v>
      </c>
      <c r="B322" s="25">
        <v>22.806211371574012</v>
      </c>
      <c r="C322" s="25">
        <v>18.677253590886579</v>
      </c>
      <c r="D322" s="25">
        <v>33.045349258450159</v>
      </c>
      <c r="E322" s="25">
        <v>40.529384655459154</v>
      </c>
      <c r="F322" s="25">
        <v>50.687168698877564</v>
      </c>
      <c r="G322" s="26">
        <v>57.89658061076841</v>
      </c>
    </row>
    <row r="323" spans="1:9" ht="11.25" customHeight="1" x14ac:dyDescent="0.25">
      <c r="A323" s="21" t="s">
        <v>67</v>
      </c>
      <c r="B323" s="22">
        <v>2382699</v>
      </c>
      <c r="C323" s="22">
        <v>466969</v>
      </c>
      <c r="D323" s="22">
        <v>142585</v>
      </c>
      <c r="E323" s="22">
        <v>123045</v>
      </c>
      <c r="F323" s="22">
        <v>332267</v>
      </c>
      <c r="G323" s="23">
        <v>1317830</v>
      </c>
    </row>
    <row r="324" spans="1:9" ht="11.25" customHeight="1" x14ac:dyDescent="0.25">
      <c r="A324" s="35" t="s">
        <v>10</v>
      </c>
      <c r="B324" s="36">
        <v>5919.675531980969</v>
      </c>
      <c r="C324" s="36">
        <v>1682.5225822491093</v>
      </c>
      <c r="D324" s="36">
        <v>4736.7284565809578</v>
      </c>
      <c r="E324" s="36">
        <v>6083.2056162555</v>
      </c>
      <c r="F324" s="36">
        <v>9072.6319525980944</v>
      </c>
      <c r="G324" s="37">
        <v>34668.788803535725</v>
      </c>
    </row>
    <row r="325" spans="1:9" ht="11.25" customHeight="1" x14ac:dyDescent="0.25">
      <c r="A325" s="38"/>
      <c r="B325" s="39"/>
      <c r="C325" s="39"/>
      <c r="D325" s="39"/>
      <c r="E325" s="39"/>
      <c r="F325" s="39"/>
      <c r="G325" s="39"/>
    </row>
    <row r="326" spans="1:9" ht="11.25" customHeight="1" x14ac:dyDescent="0.25">
      <c r="A326" s="40" t="s">
        <v>111</v>
      </c>
      <c r="B326" s="39"/>
      <c r="C326" s="39"/>
      <c r="D326" s="39"/>
      <c r="E326" s="39"/>
      <c r="F326" s="39"/>
      <c r="G326" s="39"/>
    </row>
    <row r="327" spans="1:9" ht="11.25" customHeight="1" x14ac:dyDescent="0.25">
      <c r="A327" s="40" t="s">
        <v>112</v>
      </c>
      <c r="B327" s="39"/>
      <c r="C327" s="39"/>
      <c r="D327" s="39"/>
      <c r="E327" s="39"/>
      <c r="F327" s="39"/>
      <c r="G327" s="39"/>
    </row>
    <row r="328" spans="1:9" ht="11.25" customHeight="1" x14ac:dyDescent="0.25">
      <c r="A328" s="40" t="s">
        <v>113</v>
      </c>
      <c r="B328" s="39"/>
      <c r="C328" s="39"/>
      <c r="D328" s="39"/>
      <c r="E328" s="39"/>
      <c r="F328" s="39"/>
      <c r="G328" s="39"/>
    </row>
    <row r="329" spans="1:9" ht="11.25" customHeight="1" x14ac:dyDescent="0.25">
      <c r="A329" s="57" t="s">
        <v>63</v>
      </c>
    </row>
    <row r="330" spans="1:9" ht="11.25" customHeight="1" x14ac:dyDescent="0.25">
      <c r="A330" s="40" t="s">
        <v>79</v>
      </c>
    </row>
    <row r="331" spans="1:9" ht="11.25" customHeight="1" x14ac:dyDescent="0.25">
      <c r="A331" s="40" t="s">
        <v>78</v>
      </c>
    </row>
    <row r="332" spans="1:9" ht="11.25" customHeight="1" x14ac:dyDescent="0.25">
      <c r="A332" s="40" t="s">
        <v>70</v>
      </c>
      <c r="I332" s="59"/>
    </row>
    <row r="333" spans="1:9" ht="11.25" customHeight="1" x14ac:dyDescent="0.25">
      <c r="A333" s="40" t="s">
        <v>109</v>
      </c>
      <c r="I333" s="59"/>
    </row>
    <row r="334" spans="1:9" ht="11.25" customHeight="1" x14ac:dyDescent="0.25">
      <c r="A334" s="40" t="s">
        <v>110</v>
      </c>
      <c r="I334" s="59"/>
    </row>
    <row r="335" spans="1:9" ht="11.25" customHeight="1" x14ac:dyDescent="0.25">
      <c r="A335" s="40" t="s">
        <v>83</v>
      </c>
      <c r="I335" s="59"/>
    </row>
    <row r="336" spans="1:9" ht="11.25" customHeight="1" x14ac:dyDescent="0.25">
      <c r="A336" s="40" t="s">
        <v>72</v>
      </c>
    </row>
    <row r="337" spans="1:1" ht="11.25" customHeight="1" x14ac:dyDescent="0.25">
      <c r="A337" s="40" t="s">
        <v>114</v>
      </c>
    </row>
    <row r="338" spans="1:1" ht="11.25" customHeight="1" x14ac:dyDescent="0.25">
      <c r="A338" s="40" t="s">
        <v>115</v>
      </c>
    </row>
    <row r="339" spans="1:1" ht="11.25" customHeight="1" x14ac:dyDescent="0.25">
      <c r="A339" s="40" t="s">
        <v>75</v>
      </c>
    </row>
    <row r="340" spans="1:1" ht="11.25" customHeight="1" x14ac:dyDescent="0.25">
      <c r="A340" s="40" t="s">
        <v>64</v>
      </c>
    </row>
    <row r="341" spans="1:1" ht="11.25" customHeight="1" x14ac:dyDescent="0.25">
      <c r="A341" s="40" t="s">
        <v>65</v>
      </c>
    </row>
    <row r="342" spans="1:1" ht="11.25" customHeight="1" x14ac:dyDescent="0.25">
      <c r="A342" s="40" t="s">
        <v>66</v>
      </c>
    </row>
    <row r="343" spans="1:1" ht="11.25" customHeight="1" x14ac:dyDescent="0.25">
      <c r="A343" s="40" t="s">
        <v>76</v>
      </c>
    </row>
    <row r="344" spans="1:1" ht="11.25" customHeight="1" x14ac:dyDescent="0.25">
      <c r="A344" s="40" t="s">
        <v>116</v>
      </c>
    </row>
    <row r="345" spans="1:1" ht="11.25" customHeight="1" x14ac:dyDescent="0.25">
      <c r="A345" s="40" t="s">
        <v>117</v>
      </c>
    </row>
  </sheetData>
  <phoneticPr fontId="2" type="noConversion"/>
  <pageMargins left="0.7" right="0.7" top="0.75" bottom="0.75" header="0.3" footer="0.3"/>
  <pageSetup scale="55" orientation="landscape" r:id="rId1"/>
  <rowBreaks count="5" manualBreakCount="5">
    <brk id="66" max="16383" man="1"/>
    <brk id="126" max="16383" man="1"/>
    <brk id="186" max="16383" man="1"/>
    <brk id="246" max="16383" man="1"/>
    <brk id="3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CRosenbe</dc:creator>
  <cp:lastModifiedBy>Stallworth, Philip</cp:lastModifiedBy>
  <cp:lastPrinted>2017-10-18T14:58:15Z</cp:lastPrinted>
  <dcterms:created xsi:type="dcterms:W3CDTF">2006-11-20T17:30:21Z</dcterms:created>
  <dcterms:modified xsi:type="dcterms:W3CDTF">2017-10-18T14:58:56Z</dcterms:modified>
</cp:coreProperties>
</file>