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T04-0084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<sst xmlns="http://schemas.openxmlformats.org/spreadsheetml/2006/main" count="11" uniqueCount="11">
  <si>
    <t>Preliminary Results</t>
  </si>
  <si>
    <t>http://www.taxpolicycenter.org</t>
  </si>
  <si>
    <t>Total</t>
  </si>
  <si>
    <t>Calendar Years</t>
  </si>
  <si>
    <r>
      <t>Fiscal Years</t>
    </r>
    <r>
      <rPr>
        <b/>
        <vertAlign val="superscript"/>
        <sz val="10"/>
        <rFont val="Times New Roman"/>
        <family val="1"/>
      </rPr>
      <t>2</t>
    </r>
  </si>
  <si>
    <t>Source: Urban-Brookings Tax Policy Center Microsimulation Model (version 0304-2).</t>
  </si>
  <si>
    <t>(2) Fiscal-year estimates assume a 20-80 split for all years. The impact on actual fiscal year receipts could differ.</t>
  </si>
  <si>
    <t>2004-14</t>
  </si>
  <si>
    <t>(1) Baseline is current law.  Provisions include: repeal EGTRRA sunsets on child credit provisions (refundability, $1,000 amount, allowance regardless of AMT); accelerate 15-percent refundability rate for additional child tax credit to 2004; extend acceleration of $1,000 child tax credit amount; permanently increase phaseout threshold for child credit to $125,000 ($250,000 for married couples filing a joint return) effective 01/01/04.</t>
  </si>
  <si>
    <r>
      <t>H.R. 4359, Extension and Expansion of Child Tax Credit: Static Revenue Impact ($ billions), 2004-14</t>
    </r>
    <r>
      <rPr>
        <b/>
        <vertAlign val="superscript"/>
        <sz val="12"/>
        <rFont val="Times New Roman"/>
        <family val="1"/>
      </rPr>
      <t>1</t>
    </r>
  </si>
  <si>
    <t>Table T04-0084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</si>
</sst>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5" fontId="0" fillId="0" borderId="0" xfId="21" applyNumberFormat="1" applyFont="1" applyAlignment="1">
      <alignment horizontal="left"/>
      <protection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3" style="0" customWidth="1"/>
  </cols>
  <sheetData>
    <row r="1" spans="1:13" ht="15.75">
      <c r="A1" s="1">
        <v>38121</v>
      </c>
      <c r="B1" s="2" t="s">
        <v>0</v>
      </c>
      <c r="C1" s="3"/>
      <c r="D1" s="3"/>
      <c r="E1" s="3"/>
      <c r="F1" s="3"/>
      <c r="M1" s="4" t="s">
        <v>1</v>
      </c>
    </row>
    <row r="2" spans="1:5" ht="15.75">
      <c r="A2" s="1"/>
      <c r="B2" s="3"/>
      <c r="C2" s="3"/>
      <c r="D2" s="3"/>
      <c r="E2" s="3"/>
    </row>
    <row r="3" spans="1:13" ht="15.7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 t="s">
        <v>2</v>
      </c>
    </row>
    <row r="8" spans="2:13" ht="12.75">
      <c r="B8" s="7">
        <v>2004</v>
      </c>
      <c r="C8" s="7">
        <f aca="true" t="shared" si="0" ref="C8:J8">+B8+1</f>
        <v>2005</v>
      </c>
      <c r="D8" s="7">
        <f t="shared" si="0"/>
        <v>2006</v>
      </c>
      <c r="E8" s="7">
        <f t="shared" si="0"/>
        <v>2007</v>
      </c>
      <c r="F8" s="7">
        <f t="shared" si="0"/>
        <v>2008</v>
      </c>
      <c r="G8" s="7">
        <f t="shared" si="0"/>
        <v>2009</v>
      </c>
      <c r="H8" s="7">
        <f t="shared" si="0"/>
        <v>2010</v>
      </c>
      <c r="I8" s="7">
        <f t="shared" si="0"/>
        <v>2011</v>
      </c>
      <c r="J8" s="7">
        <f t="shared" si="0"/>
        <v>2012</v>
      </c>
      <c r="K8" s="7">
        <v>2013</v>
      </c>
      <c r="L8" s="7">
        <v>2014</v>
      </c>
      <c r="M8" s="8" t="s">
        <v>7</v>
      </c>
    </row>
    <row r="10" spans="1:13" ht="12.75">
      <c r="A10" s="2" t="s">
        <v>3</v>
      </c>
      <c r="B10" s="9">
        <v>-6.21</v>
      </c>
      <c r="C10" s="9">
        <v>-16.758</v>
      </c>
      <c r="D10" s="9">
        <v>-17.176</v>
      </c>
      <c r="E10" s="9">
        <v>-17.492</v>
      </c>
      <c r="F10" s="9">
        <v>-17.931</v>
      </c>
      <c r="G10" s="9">
        <v>-14.422</v>
      </c>
      <c r="H10" s="9">
        <v>-7.44</v>
      </c>
      <c r="I10" s="9">
        <v>-35.4</v>
      </c>
      <c r="J10" s="9">
        <v>-36.087</v>
      </c>
      <c r="K10" s="9">
        <v>-36.849</v>
      </c>
      <c r="L10" s="9">
        <v>-37.527</v>
      </c>
      <c r="M10" s="9">
        <v>-243.29199999999997</v>
      </c>
    </row>
    <row r="11" spans="1:13" ht="12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75">
      <c r="A12" s="2" t="s">
        <v>4</v>
      </c>
      <c r="B12" s="9">
        <v>-1.242</v>
      </c>
      <c r="C12" s="9">
        <v>-8.319</v>
      </c>
      <c r="D12" s="9">
        <v>-16.841</v>
      </c>
      <c r="E12" s="9">
        <v>-17.239</v>
      </c>
      <c r="F12" s="9">
        <v>-17.58</v>
      </c>
      <c r="G12" s="9">
        <v>-17.229</v>
      </c>
      <c r="H12" s="9">
        <v>-13.025</v>
      </c>
      <c r="I12" s="9">
        <v>-13.032</v>
      </c>
      <c r="J12" s="9">
        <v>-35.538</v>
      </c>
      <c r="K12" s="9">
        <v>-36.239</v>
      </c>
      <c r="L12" s="9">
        <v>-36.985</v>
      </c>
      <c r="M12" s="9">
        <v>-213.269</v>
      </c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ht="12.75">
      <c r="A14" t="s">
        <v>5</v>
      </c>
    </row>
    <row r="15" spans="1:13" ht="12.75">
      <c r="A15" s="14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4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20" ht="12.75">
      <c r="A20" s="11"/>
    </row>
  </sheetData>
  <mergeCells count="5">
    <mergeCell ref="B6:M6"/>
    <mergeCell ref="A3:M3"/>
    <mergeCell ref="A4:M4"/>
    <mergeCell ref="A18:M18"/>
    <mergeCell ref="A15:M17"/>
  </mergeCells>
  <hyperlinks>
    <hyperlink ref="M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Jeff Rohaly</cp:lastModifiedBy>
  <cp:lastPrinted>2004-05-14T14:18:55Z</cp:lastPrinted>
  <dcterms:created xsi:type="dcterms:W3CDTF">2003-09-30T17:05:24Z</dcterms:created>
  <dcterms:modified xsi:type="dcterms:W3CDTF">2004-05-14T16:12:44Z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