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375" windowWidth="11100" windowHeight="6030" activeTab="0"/>
  </bookViews>
  <sheets>
    <sheet name="T06-028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<sst xmlns="http://schemas.openxmlformats.org/spreadsheetml/2006/main" count="45" uniqueCount="33">
  <si>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PRELIMINARY RESULTS</t>
  </si>
  <si>
    <t>http://www.taxpolicycenter.org</t>
  </si>
  <si>
    <t>Table T06-0289</t>
  </si>
  <si>
    <t>Combined Effect of the 2001-2006 Tax Cuts:</t>
  </si>
  <si>
    <r>
      <t>Number of Tax Units by Size of Income Tax Cut and Individual Characteristics, 2010</t>
    </r>
    <r>
      <rPr>
        <b/>
        <vertAlign val="superscript"/>
        <sz val="12"/>
        <rFont val="Times New Roman"/>
        <family val="1"/>
      </rPr>
      <t>1</t>
    </r>
  </si>
  <si>
    <t>Income Tax Cut ($)</t>
  </si>
  <si>
    <r>
      <t>All Tax Units</t>
    </r>
    <r>
      <rPr>
        <b/>
        <vertAlign val="superscript"/>
        <sz val="10"/>
        <rFont val="Times New Roman"/>
        <family val="1"/>
      </rPr>
      <t>2</t>
    </r>
  </si>
  <si>
    <t>Single Tax Units</t>
  </si>
  <si>
    <t>Joint Tax Units</t>
  </si>
  <si>
    <r>
      <t>Joint with Children</t>
    </r>
    <r>
      <rPr>
        <b/>
        <vertAlign val="superscript"/>
        <sz val="10"/>
        <rFont val="Times New Roman"/>
        <family val="1"/>
      </rPr>
      <t>3</t>
    </r>
  </si>
  <si>
    <r>
      <t>HOH with Children</t>
    </r>
    <r>
      <rPr>
        <b/>
        <vertAlign val="superscript"/>
        <sz val="10"/>
        <rFont val="Times New Roman"/>
        <family val="1"/>
      </rPr>
      <t>4</t>
    </r>
  </si>
  <si>
    <r>
      <t>Elderly</t>
    </r>
    <r>
      <rPr>
        <b/>
        <vertAlign val="superscript"/>
        <sz val="10"/>
        <rFont val="Times New Roman"/>
        <family val="1"/>
      </rPr>
      <t>5</t>
    </r>
  </si>
  <si>
    <r>
      <t>Business Income</t>
    </r>
    <r>
      <rPr>
        <b/>
        <vertAlign val="superscript"/>
        <sz val="10"/>
        <rFont val="Times New Roman"/>
        <family val="1"/>
      </rPr>
      <t>6</t>
    </r>
  </si>
  <si>
    <t>Number (thousands)</t>
  </si>
  <si>
    <t>Average Tax Cut ($)</t>
  </si>
  <si>
    <t>1-100</t>
  </si>
  <si>
    <t>100-500</t>
  </si>
  <si>
    <t>500-1,000</t>
  </si>
  <si>
    <t>1,000-1,500</t>
  </si>
  <si>
    <t>1,500-2,000</t>
  </si>
  <si>
    <t>2,000-5,000</t>
  </si>
  <si>
    <t>5,000-10,000</t>
  </si>
  <si>
    <t>10,000-50,000</t>
  </si>
  <si>
    <t>Over 50,000</t>
  </si>
  <si>
    <t>All</t>
  </si>
  <si>
    <t>Median Tax Cut</t>
  </si>
  <si>
    <t>Source: Urban-Brookings Tax Policy Center Microsimulation Model (version 1006-1).</t>
  </si>
  <si>
    <t>(1) Calendar year. Baseline is pre-EGTRRA law. Tax cuts include individual income and estate tax provisions in EGTRRA, JCWA, JGTRRA, WFTRA, AJCA, TIPRA, and PPA.</t>
  </si>
  <si>
    <t>(2) Includes both filing and non-filing tax units.  Tax filing units that are dependents of other taxpayers are excluded from the analysis.</t>
  </si>
  <si>
    <t>(3) Married couples with at least one dependent child living at home.</t>
  </si>
  <si>
    <t>(4) Head of household units with at least one child living at home.</t>
  </si>
  <si>
    <t>(5) Individuals age 65 or older; for married couples, at least one spouse is 65 or older.</t>
  </si>
  <si>
    <t>(6) Tax units claiming income or loss on Schedules C, E, or 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</si>
</sst>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3" fillId="0" borderId="0" xfId="19" applyAlignment="1">
      <alignment horizontal="right"/>
    </xf>
    <xf numFmtId="1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horizontal="center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2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2" fillId="0" borderId="0" xfId="0" applyFont="1" applyAlignment="1">
      <alignment wrapText="1"/>
    </xf>
    <xf numFmtId="1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Cuts%20Update\2001-06%20Tax%20Cuts,%20Number%20and%20Average,%20by%20Size%20of%20Cut,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6-XXXX"/>
      <sheetName val="Data"/>
    </sheetNames>
    <sheetDataSet>
      <sheetData sheetId="1">
        <row r="31">
          <cell r="B31">
            <v>529</v>
          </cell>
          <cell r="C31">
            <v>418</v>
          </cell>
          <cell r="D31">
            <v>1126</v>
          </cell>
          <cell r="E31">
            <v>1620</v>
          </cell>
          <cell r="F31">
            <v>832</v>
          </cell>
          <cell r="G31">
            <v>0</v>
          </cell>
          <cell r="H3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3" customWidth="1"/>
    <col min="2" max="2" width="2.57421875" style="3" customWidth="1"/>
    <col min="3" max="3" width="1.57421875" style="3" customWidth="1"/>
    <col min="4" max="4" width="7.57421875" style="3" customWidth="1"/>
    <col min="5" max="5" width="2.421875" style="3" customWidth="1"/>
    <col min="6" max="6" width="7.7109375" style="3" bestFit="1" customWidth="1"/>
    <col min="7" max="7" width="2.421875" style="3" customWidth="1"/>
    <col min="8" max="8" width="1.57421875" style="3" customWidth="1"/>
    <col min="9" max="9" width="7.57421875" style="3" customWidth="1"/>
    <col min="10" max="10" width="2.421875" style="3" customWidth="1"/>
    <col min="11" max="11" width="7.7109375" style="3" bestFit="1" customWidth="1"/>
    <col min="12" max="12" width="2.421875" style="3" customWidth="1"/>
    <col min="13" max="13" width="1.57421875" style="3" customWidth="1"/>
    <col min="14" max="14" width="7.57421875" style="3" customWidth="1"/>
    <col min="15" max="15" width="2.421875" style="3" customWidth="1"/>
    <col min="16" max="16" width="7.7109375" style="3" bestFit="1" customWidth="1"/>
    <col min="17" max="17" width="2.421875" style="3" customWidth="1"/>
    <col min="18" max="18" width="1.57421875" style="3" customWidth="1"/>
    <col min="19" max="19" width="7.57421875" style="3" customWidth="1"/>
    <col min="20" max="20" width="2.421875" style="3" customWidth="1"/>
    <col min="21" max="21" width="7.7109375" style="3" bestFit="1" customWidth="1"/>
    <col min="22" max="22" width="2.421875" style="3" customWidth="1"/>
    <col min="23" max="23" width="1.57421875" style="3" customWidth="1"/>
    <col min="24" max="24" width="7.28125" style="3" customWidth="1"/>
    <col min="25" max="25" width="2.421875" style="3" customWidth="1"/>
    <col min="26" max="26" width="7.7109375" style="3" bestFit="1" customWidth="1"/>
    <col min="27" max="27" width="2.421875" style="3" customWidth="1"/>
    <col min="28" max="28" width="1.57421875" style="3" customWidth="1"/>
    <col min="29" max="29" width="7.421875" style="3" customWidth="1"/>
    <col min="30" max="30" width="2.421875" style="3" customWidth="1"/>
    <col min="31" max="31" width="7.7109375" style="3" bestFit="1" customWidth="1"/>
    <col min="32" max="32" width="2.421875" style="3" customWidth="1"/>
    <col min="33" max="33" width="1.57421875" style="3" customWidth="1"/>
    <col min="34" max="34" width="7.421875" style="3" customWidth="1"/>
    <col min="35" max="35" width="2.421875" style="3" customWidth="1"/>
    <col min="36" max="36" width="7.7109375" style="3" bestFit="1" customWidth="1"/>
    <col min="37" max="37" width="2.421875" style="3" customWidth="1"/>
    <col min="38" max="16384" width="7.00390625" style="3" customWidth="1"/>
  </cols>
  <sheetData>
    <row r="1" spans="1:37" ht="12.75">
      <c r="A1" s="1">
        <v>39034</v>
      </c>
      <c r="B1" s="2"/>
      <c r="C1" s="2"/>
      <c r="D1" s="2" t="s">
        <v>0</v>
      </c>
      <c r="AK1" s="4" t="s">
        <v>1</v>
      </c>
    </row>
    <row r="2" spans="1:4" ht="12.75">
      <c r="A2" s="5"/>
      <c r="D2" s="6"/>
    </row>
    <row r="3" spans="1:37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.7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3.5" customHeight="1">
      <c r="A8" s="10" t="s">
        <v>5</v>
      </c>
      <c r="B8" s="10"/>
      <c r="C8" s="11"/>
      <c r="D8" s="12" t="s">
        <v>6</v>
      </c>
      <c r="E8" s="12"/>
      <c r="F8" s="12"/>
      <c r="G8" s="12"/>
      <c r="H8" s="13"/>
      <c r="I8" s="12" t="s">
        <v>7</v>
      </c>
      <c r="J8" s="12"/>
      <c r="K8" s="12"/>
      <c r="L8" s="12"/>
      <c r="M8" s="13"/>
      <c r="N8" s="12" t="s">
        <v>8</v>
      </c>
      <c r="O8" s="12"/>
      <c r="P8" s="12"/>
      <c r="Q8" s="12"/>
      <c r="R8" s="13"/>
      <c r="S8" s="12" t="s">
        <v>9</v>
      </c>
      <c r="T8" s="12"/>
      <c r="U8" s="12"/>
      <c r="V8" s="12"/>
      <c r="W8" s="13"/>
      <c r="X8" s="12" t="s">
        <v>10</v>
      </c>
      <c r="Y8" s="12"/>
      <c r="Z8" s="12"/>
      <c r="AA8" s="12"/>
      <c r="AB8" s="13"/>
      <c r="AC8" s="12" t="s">
        <v>11</v>
      </c>
      <c r="AD8" s="12"/>
      <c r="AE8" s="12"/>
      <c r="AF8" s="12"/>
      <c r="AG8" s="13"/>
      <c r="AH8" s="12" t="s">
        <v>12</v>
      </c>
      <c r="AI8" s="12"/>
      <c r="AJ8" s="12"/>
      <c r="AK8" s="12"/>
    </row>
    <row r="9" spans="1:37" ht="12.75">
      <c r="A9" s="10"/>
      <c r="B9" s="10"/>
      <c r="C9" s="11"/>
      <c r="D9" s="10" t="s">
        <v>13</v>
      </c>
      <c r="E9" s="10"/>
      <c r="F9" s="14" t="s">
        <v>14</v>
      </c>
      <c r="G9" s="14"/>
      <c r="H9" s="11"/>
      <c r="I9" s="10" t="s">
        <v>13</v>
      </c>
      <c r="J9" s="10"/>
      <c r="K9" s="14" t="s">
        <v>14</v>
      </c>
      <c r="L9" s="14"/>
      <c r="M9" s="11"/>
      <c r="N9" s="10" t="s">
        <v>13</v>
      </c>
      <c r="O9" s="10"/>
      <c r="P9" s="14" t="s">
        <v>14</v>
      </c>
      <c r="Q9" s="14"/>
      <c r="R9" s="11"/>
      <c r="S9" s="10" t="s">
        <v>13</v>
      </c>
      <c r="T9" s="10"/>
      <c r="U9" s="14" t="s">
        <v>14</v>
      </c>
      <c r="V9" s="14"/>
      <c r="W9" s="11"/>
      <c r="X9" s="10" t="s">
        <v>13</v>
      </c>
      <c r="Y9" s="10"/>
      <c r="Z9" s="14" t="s">
        <v>14</v>
      </c>
      <c r="AA9" s="14"/>
      <c r="AB9" s="11"/>
      <c r="AC9" s="10" t="s">
        <v>13</v>
      </c>
      <c r="AD9" s="10"/>
      <c r="AE9" s="14" t="s">
        <v>14</v>
      </c>
      <c r="AF9" s="14"/>
      <c r="AG9" s="11"/>
      <c r="AH9" s="10" t="s">
        <v>13</v>
      </c>
      <c r="AI9" s="10"/>
      <c r="AJ9" s="14" t="s">
        <v>14</v>
      </c>
      <c r="AK9" s="14"/>
    </row>
    <row r="10" spans="1:37" ht="12.75" customHeight="1">
      <c r="A10" s="15"/>
      <c r="B10" s="15"/>
      <c r="C10" s="11"/>
      <c r="D10" s="15"/>
      <c r="E10" s="15"/>
      <c r="F10" s="15"/>
      <c r="G10" s="15"/>
      <c r="H10" s="11"/>
      <c r="I10" s="15"/>
      <c r="J10" s="15"/>
      <c r="K10" s="15"/>
      <c r="L10" s="15"/>
      <c r="M10" s="11"/>
      <c r="N10" s="15"/>
      <c r="O10" s="15"/>
      <c r="P10" s="15"/>
      <c r="Q10" s="15"/>
      <c r="R10" s="11"/>
      <c r="S10" s="15"/>
      <c r="T10" s="15"/>
      <c r="U10" s="15"/>
      <c r="V10" s="15"/>
      <c r="W10" s="11"/>
      <c r="X10" s="15"/>
      <c r="Y10" s="15"/>
      <c r="Z10" s="15"/>
      <c r="AA10" s="15"/>
      <c r="AB10" s="11"/>
      <c r="AC10" s="15"/>
      <c r="AD10" s="15"/>
      <c r="AE10" s="15"/>
      <c r="AF10" s="15"/>
      <c r="AG10" s="11"/>
      <c r="AH10" s="15"/>
      <c r="AI10" s="15"/>
      <c r="AJ10" s="15"/>
      <c r="AK10" s="15"/>
    </row>
    <row r="12" spans="1:37" ht="12.75">
      <c r="A12" s="16">
        <v>0</v>
      </c>
      <c r="B12" s="16"/>
      <c r="D12" s="17">
        <v>40912.115</v>
      </c>
      <c r="E12" s="18"/>
      <c r="F12" s="19">
        <v>0</v>
      </c>
      <c r="G12" s="20"/>
      <c r="H12" s="21"/>
      <c r="I12" s="17">
        <v>22846.825</v>
      </c>
      <c r="J12" s="18"/>
      <c r="K12" s="19">
        <v>0</v>
      </c>
      <c r="L12" s="20"/>
      <c r="M12" s="21"/>
      <c r="N12" s="17">
        <v>12221.696</v>
      </c>
      <c r="O12" s="18"/>
      <c r="P12" s="19">
        <v>0</v>
      </c>
      <c r="Q12" s="20"/>
      <c r="R12" s="21"/>
      <c r="S12" s="17">
        <v>1472.413</v>
      </c>
      <c r="T12" s="18"/>
      <c r="U12" s="19">
        <v>0</v>
      </c>
      <c r="V12" s="20"/>
      <c r="W12" s="21"/>
      <c r="X12" s="17">
        <v>3986.032</v>
      </c>
      <c r="Y12" s="18"/>
      <c r="Z12" s="19">
        <v>0</v>
      </c>
      <c r="AA12" s="20"/>
      <c r="AB12" s="21"/>
      <c r="AC12" s="17">
        <v>11486.263</v>
      </c>
      <c r="AD12" s="18"/>
      <c r="AE12" s="19">
        <v>0</v>
      </c>
      <c r="AF12" s="20"/>
      <c r="AG12" s="21"/>
      <c r="AH12" s="17">
        <v>5991.774</v>
      </c>
      <c r="AI12" s="18"/>
      <c r="AJ12" s="19">
        <v>0</v>
      </c>
      <c r="AK12" s="20"/>
    </row>
    <row r="13" spans="1:37" ht="12.75">
      <c r="A13" s="22" t="s">
        <v>15</v>
      </c>
      <c r="B13" s="23"/>
      <c r="D13" s="17">
        <v>2876.024</v>
      </c>
      <c r="E13" s="18"/>
      <c r="F13" s="19">
        <v>49</v>
      </c>
      <c r="G13" s="20"/>
      <c r="H13" s="21"/>
      <c r="I13" s="17">
        <v>1887.526</v>
      </c>
      <c r="J13" s="18"/>
      <c r="K13" s="19">
        <v>49</v>
      </c>
      <c r="L13" s="20"/>
      <c r="M13" s="21"/>
      <c r="N13" s="17">
        <v>463.159</v>
      </c>
      <c r="O13" s="18"/>
      <c r="P13" s="19">
        <v>49</v>
      </c>
      <c r="Q13" s="20"/>
      <c r="R13" s="21"/>
      <c r="S13" s="17">
        <v>125.313</v>
      </c>
      <c r="T13" s="18"/>
      <c r="U13" s="19">
        <v>56</v>
      </c>
      <c r="V13" s="20"/>
      <c r="W13" s="21"/>
      <c r="X13" s="17">
        <v>366.145</v>
      </c>
      <c r="Y13" s="18"/>
      <c r="Z13" s="19">
        <v>48</v>
      </c>
      <c r="AA13" s="20"/>
      <c r="AB13" s="21"/>
      <c r="AC13" s="17">
        <v>296.831</v>
      </c>
      <c r="AD13" s="18"/>
      <c r="AE13" s="19">
        <v>51</v>
      </c>
      <c r="AF13" s="20"/>
      <c r="AG13" s="21"/>
      <c r="AH13" s="17">
        <v>618.486</v>
      </c>
      <c r="AI13" s="18"/>
      <c r="AJ13" s="19">
        <v>47</v>
      </c>
      <c r="AK13" s="20"/>
    </row>
    <row r="14" spans="1:37" ht="12.75">
      <c r="A14" s="16" t="s">
        <v>16</v>
      </c>
      <c r="B14" s="16"/>
      <c r="D14" s="17">
        <v>27365.336</v>
      </c>
      <c r="E14" s="18"/>
      <c r="F14" s="19">
        <v>347</v>
      </c>
      <c r="G14" s="20"/>
      <c r="H14" s="21"/>
      <c r="I14" s="17">
        <v>22891.706</v>
      </c>
      <c r="J14" s="18"/>
      <c r="K14" s="19">
        <v>355</v>
      </c>
      <c r="L14" s="20"/>
      <c r="M14" s="21"/>
      <c r="N14" s="17">
        <v>1945.01</v>
      </c>
      <c r="O14" s="18"/>
      <c r="P14" s="19">
        <v>316</v>
      </c>
      <c r="Q14" s="20"/>
      <c r="R14" s="21"/>
      <c r="S14" s="17">
        <v>498.662</v>
      </c>
      <c r="T14" s="18"/>
      <c r="U14" s="19">
        <v>322</v>
      </c>
      <c r="V14" s="20"/>
      <c r="W14" s="21"/>
      <c r="X14" s="17">
        <v>1566.281</v>
      </c>
      <c r="Y14" s="18"/>
      <c r="Z14" s="19">
        <v>299</v>
      </c>
      <c r="AA14" s="20"/>
      <c r="AB14" s="21"/>
      <c r="AC14" s="17">
        <v>2843.814</v>
      </c>
      <c r="AD14" s="18"/>
      <c r="AE14" s="19">
        <v>339</v>
      </c>
      <c r="AF14" s="20"/>
      <c r="AG14" s="21"/>
      <c r="AH14" s="17">
        <v>3678.666</v>
      </c>
      <c r="AI14" s="18"/>
      <c r="AJ14" s="19">
        <v>336</v>
      </c>
      <c r="AK14" s="20"/>
    </row>
    <row r="15" spans="1:37" ht="12.75">
      <c r="A15" s="16" t="s">
        <v>17</v>
      </c>
      <c r="B15" s="16"/>
      <c r="D15" s="17">
        <v>20346.301</v>
      </c>
      <c r="E15" s="18"/>
      <c r="F15" s="19">
        <v>715</v>
      </c>
      <c r="G15" s="20"/>
      <c r="H15" s="21"/>
      <c r="I15" s="17">
        <v>8509.311</v>
      </c>
      <c r="J15" s="18"/>
      <c r="K15" s="19">
        <v>698</v>
      </c>
      <c r="L15" s="20"/>
      <c r="M15" s="21"/>
      <c r="N15" s="17">
        <v>5570.846</v>
      </c>
      <c r="O15" s="18"/>
      <c r="P15" s="19">
        <v>770</v>
      </c>
      <c r="Q15" s="20"/>
      <c r="R15" s="21"/>
      <c r="S15" s="17">
        <v>1195.888</v>
      </c>
      <c r="T15" s="18"/>
      <c r="U15" s="19">
        <v>789</v>
      </c>
      <c r="V15" s="20"/>
      <c r="W15" s="21"/>
      <c r="X15" s="17">
        <v>3863.264</v>
      </c>
      <c r="Y15" s="18"/>
      <c r="Z15" s="19">
        <v>729</v>
      </c>
      <c r="AA15" s="20"/>
      <c r="AB15" s="21"/>
      <c r="AC15" s="17">
        <v>2046.089</v>
      </c>
      <c r="AD15" s="18"/>
      <c r="AE15" s="19">
        <v>723</v>
      </c>
      <c r="AF15" s="20"/>
      <c r="AG15" s="21"/>
      <c r="AH15" s="17">
        <v>3890.04</v>
      </c>
      <c r="AI15" s="18"/>
      <c r="AJ15" s="19">
        <v>744</v>
      </c>
      <c r="AK15" s="20"/>
    </row>
    <row r="16" spans="1:37" ht="12.75">
      <c r="A16" s="16" t="s">
        <v>18</v>
      </c>
      <c r="B16" s="16"/>
      <c r="D16" s="17">
        <v>9762.009</v>
      </c>
      <c r="E16" s="18"/>
      <c r="F16" s="19">
        <v>1057</v>
      </c>
      <c r="G16" s="20"/>
      <c r="H16" s="21"/>
      <c r="I16" s="17">
        <v>1493.479</v>
      </c>
      <c r="J16" s="18"/>
      <c r="K16" s="19">
        <v>1094</v>
      </c>
      <c r="L16" s="20"/>
      <c r="M16" s="21"/>
      <c r="N16" s="17">
        <v>5024.985</v>
      </c>
      <c r="O16" s="18"/>
      <c r="P16" s="19">
        <v>1043</v>
      </c>
      <c r="Q16" s="20"/>
      <c r="R16" s="21"/>
      <c r="S16" s="17">
        <v>838.067</v>
      </c>
      <c r="T16" s="18"/>
      <c r="U16" s="19">
        <v>1070</v>
      </c>
      <c r="V16" s="20"/>
      <c r="W16" s="21"/>
      <c r="X16" s="17">
        <v>2877.478</v>
      </c>
      <c r="Y16" s="18"/>
      <c r="Z16" s="19">
        <v>1061</v>
      </c>
      <c r="AA16" s="20"/>
      <c r="AB16" s="21"/>
      <c r="AC16" s="17">
        <v>744.11</v>
      </c>
      <c r="AD16" s="18"/>
      <c r="AE16" s="19">
        <v>1057</v>
      </c>
      <c r="AF16" s="20"/>
      <c r="AG16" s="21"/>
      <c r="AH16" s="17">
        <v>1990.309</v>
      </c>
      <c r="AI16" s="18"/>
      <c r="AJ16" s="19">
        <v>1058</v>
      </c>
      <c r="AK16" s="20"/>
    </row>
    <row r="17" spans="1:37" ht="12.75">
      <c r="A17" s="16" t="s">
        <v>19</v>
      </c>
      <c r="B17" s="16"/>
      <c r="D17" s="17">
        <v>17497.981</v>
      </c>
      <c r="E17" s="18"/>
      <c r="F17" s="19">
        <v>1546</v>
      </c>
      <c r="G17" s="20"/>
      <c r="H17" s="21"/>
      <c r="I17" s="17">
        <v>2751.615</v>
      </c>
      <c r="J17" s="18"/>
      <c r="K17" s="19">
        <v>1523</v>
      </c>
      <c r="L17" s="20"/>
      <c r="M17" s="21"/>
      <c r="N17" s="17">
        <v>10504.6</v>
      </c>
      <c r="O17" s="18"/>
      <c r="P17" s="19">
        <v>1561</v>
      </c>
      <c r="Q17" s="20"/>
      <c r="R17" s="21"/>
      <c r="S17" s="17">
        <v>7681.818</v>
      </c>
      <c r="T17" s="18"/>
      <c r="U17" s="19">
        <v>1578</v>
      </c>
      <c r="V17" s="20"/>
      <c r="W17" s="21"/>
      <c r="X17" s="17">
        <v>3630.259</v>
      </c>
      <c r="Y17" s="18"/>
      <c r="Z17" s="19">
        <v>1520</v>
      </c>
      <c r="AA17" s="20"/>
      <c r="AB17" s="21"/>
      <c r="AC17" s="17">
        <v>945.7</v>
      </c>
      <c r="AD17" s="18"/>
      <c r="AE17" s="19">
        <v>1526</v>
      </c>
      <c r="AF17" s="20"/>
      <c r="AG17" s="21"/>
      <c r="AH17" s="17">
        <v>4707.556</v>
      </c>
      <c r="AI17" s="18"/>
      <c r="AJ17" s="19">
        <v>1560</v>
      </c>
      <c r="AK17" s="20"/>
    </row>
    <row r="18" spans="1:37" ht="12.75">
      <c r="A18" s="16" t="s">
        <v>20</v>
      </c>
      <c r="B18" s="16"/>
      <c r="D18" s="17">
        <v>22655.237</v>
      </c>
      <c r="E18" s="18"/>
      <c r="F18" s="19">
        <v>3060</v>
      </c>
      <c r="G18" s="20"/>
      <c r="H18" s="21"/>
      <c r="I18" s="17">
        <v>1763.842</v>
      </c>
      <c r="J18" s="18"/>
      <c r="K18" s="19">
        <v>2891</v>
      </c>
      <c r="L18" s="20"/>
      <c r="M18" s="21"/>
      <c r="N18" s="17">
        <v>19384.819</v>
      </c>
      <c r="O18" s="18"/>
      <c r="P18" s="19">
        <v>3104</v>
      </c>
      <c r="Q18" s="20"/>
      <c r="R18" s="21"/>
      <c r="S18" s="17">
        <v>12297.523</v>
      </c>
      <c r="T18" s="18"/>
      <c r="U18" s="19">
        <v>3100</v>
      </c>
      <c r="V18" s="20"/>
      <c r="W18" s="21"/>
      <c r="X18" s="17">
        <v>1141.749</v>
      </c>
      <c r="Y18" s="18"/>
      <c r="Z18" s="19">
        <v>2691</v>
      </c>
      <c r="AA18" s="20"/>
      <c r="AB18" s="21"/>
      <c r="AC18" s="17">
        <v>1375.556</v>
      </c>
      <c r="AD18" s="18"/>
      <c r="AE18" s="19">
        <v>3065</v>
      </c>
      <c r="AF18" s="20"/>
      <c r="AG18" s="21"/>
      <c r="AH18" s="17">
        <v>7562.217</v>
      </c>
      <c r="AI18" s="18"/>
      <c r="AJ18" s="19">
        <v>3153</v>
      </c>
      <c r="AK18" s="20"/>
    </row>
    <row r="19" spans="1:37" ht="12.75">
      <c r="A19" s="16" t="s">
        <v>21</v>
      </c>
      <c r="B19" s="16"/>
      <c r="D19" s="17">
        <v>4172.532</v>
      </c>
      <c r="E19" s="18"/>
      <c r="F19" s="19">
        <v>6534</v>
      </c>
      <c r="G19" s="20"/>
      <c r="H19" s="21"/>
      <c r="I19" s="17">
        <v>296.556</v>
      </c>
      <c r="J19" s="18"/>
      <c r="K19" s="19">
        <v>6796</v>
      </c>
      <c r="L19" s="20"/>
      <c r="M19" s="21"/>
      <c r="N19" s="17">
        <v>3792.981</v>
      </c>
      <c r="O19" s="18"/>
      <c r="P19" s="19">
        <v>6518</v>
      </c>
      <c r="Q19" s="20"/>
      <c r="R19" s="21"/>
      <c r="S19" s="17">
        <v>2263.11</v>
      </c>
      <c r="T19" s="18"/>
      <c r="U19" s="19">
        <v>6424</v>
      </c>
      <c r="V19" s="20"/>
      <c r="W19" s="21"/>
      <c r="X19" s="17">
        <v>54.794</v>
      </c>
      <c r="Y19" s="18"/>
      <c r="Z19" s="19">
        <v>6159</v>
      </c>
      <c r="AA19" s="20"/>
      <c r="AB19" s="21"/>
      <c r="AC19" s="17">
        <v>288.408</v>
      </c>
      <c r="AD19" s="18"/>
      <c r="AE19" s="19">
        <v>6744</v>
      </c>
      <c r="AF19" s="20"/>
      <c r="AG19" s="21"/>
      <c r="AH19" s="17">
        <v>2101.749</v>
      </c>
      <c r="AI19" s="18"/>
      <c r="AJ19" s="19">
        <v>6663</v>
      </c>
      <c r="AK19" s="20"/>
    </row>
    <row r="20" spans="1:37" ht="12.75">
      <c r="A20" s="16" t="s">
        <v>22</v>
      </c>
      <c r="B20" s="16"/>
      <c r="D20" s="17">
        <v>1374.838</v>
      </c>
      <c r="E20" s="18"/>
      <c r="F20" s="19">
        <v>19540</v>
      </c>
      <c r="G20" s="20"/>
      <c r="H20" s="21"/>
      <c r="I20" s="17">
        <v>186.854</v>
      </c>
      <c r="J20" s="18"/>
      <c r="K20" s="19">
        <v>19542</v>
      </c>
      <c r="L20" s="20"/>
      <c r="M20" s="21"/>
      <c r="N20" s="17">
        <v>1149.307</v>
      </c>
      <c r="O20" s="18"/>
      <c r="P20" s="19">
        <v>19484</v>
      </c>
      <c r="Q20" s="20"/>
      <c r="R20" s="21"/>
      <c r="S20" s="17">
        <v>562.035</v>
      </c>
      <c r="T20" s="18"/>
      <c r="U20" s="19">
        <v>19804</v>
      </c>
      <c r="V20" s="20"/>
      <c r="W20" s="21"/>
      <c r="X20" s="17">
        <v>14.959</v>
      </c>
      <c r="Y20" s="18"/>
      <c r="Z20" s="19">
        <v>22504</v>
      </c>
      <c r="AA20" s="20"/>
      <c r="AB20" s="21"/>
      <c r="AC20" s="17">
        <v>156.914</v>
      </c>
      <c r="AD20" s="18"/>
      <c r="AE20" s="19">
        <v>18802</v>
      </c>
      <c r="AF20" s="20"/>
      <c r="AG20" s="21"/>
      <c r="AH20" s="17">
        <v>961.263</v>
      </c>
      <c r="AI20" s="18"/>
      <c r="AJ20" s="19">
        <v>20149</v>
      </c>
      <c r="AK20" s="20"/>
    </row>
    <row r="21" spans="1:37" ht="12.75">
      <c r="A21" s="16" t="s">
        <v>23</v>
      </c>
      <c r="B21" s="16"/>
      <c r="D21" s="17">
        <v>242.146</v>
      </c>
      <c r="E21" s="18"/>
      <c r="F21" s="19">
        <v>167223</v>
      </c>
      <c r="G21" s="20"/>
      <c r="H21" s="21"/>
      <c r="I21" s="17">
        <v>29.682</v>
      </c>
      <c r="J21" s="18"/>
      <c r="K21" s="19">
        <v>168733</v>
      </c>
      <c r="L21" s="20"/>
      <c r="M21" s="21"/>
      <c r="N21" s="17">
        <v>202.812</v>
      </c>
      <c r="O21" s="18"/>
      <c r="P21" s="19">
        <v>165352</v>
      </c>
      <c r="Q21" s="20"/>
      <c r="R21" s="21"/>
      <c r="S21" s="17">
        <v>102.031</v>
      </c>
      <c r="T21" s="18"/>
      <c r="U21" s="19">
        <v>163809</v>
      </c>
      <c r="V21" s="20"/>
      <c r="W21" s="21"/>
      <c r="X21" s="17">
        <v>3.87</v>
      </c>
      <c r="Y21" s="18"/>
      <c r="Z21" s="19">
        <v>169052</v>
      </c>
      <c r="AA21" s="20"/>
      <c r="AB21" s="21"/>
      <c r="AC21" s="17">
        <v>20.336</v>
      </c>
      <c r="AD21" s="18"/>
      <c r="AE21" s="19">
        <v>153552</v>
      </c>
      <c r="AF21" s="20"/>
      <c r="AG21" s="21"/>
      <c r="AH21" s="17">
        <v>199.248</v>
      </c>
      <c r="AI21" s="18"/>
      <c r="AJ21" s="19">
        <v>174154</v>
      </c>
      <c r="AK21" s="20"/>
    </row>
    <row r="22" spans="1:37" ht="12.75">
      <c r="A22" s="16" t="s">
        <v>24</v>
      </c>
      <c r="B22" s="16"/>
      <c r="D22" s="17">
        <v>147236.818</v>
      </c>
      <c r="E22" s="18"/>
      <c r="F22" s="19">
        <v>1532</v>
      </c>
      <c r="G22" s="20"/>
      <c r="H22" s="21"/>
      <c r="I22" s="17">
        <v>62664.486</v>
      </c>
      <c r="J22" s="18"/>
      <c r="K22" s="19">
        <v>571</v>
      </c>
      <c r="L22" s="20"/>
      <c r="M22" s="21"/>
      <c r="N22" s="17">
        <v>60274.058</v>
      </c>
      <c r="O22" s="18"/>
      <c r="P22" s="19">
        <v>2777</v>
      </c>
      <c r="Q22" s="20"/>
      <c r="R22" s="21"/>
      <c r="S22" s="17">
        <v>27047.063</v>
      </c>
      <c r="T22" s="18"/>
      <c r="U22" s="19">
        <v>3499</v>
      </c>
      <c r="V22" s="20"/>
      <c r="W22" s="21"/>
      <c r="X22" s="17">
        <v>17516.032</v>
      </c>
      <c r="Y22" s="18"/>
      <c r="Z22" s="19">
        <v>929</v>
      </c>
      <c r="AA22" s="20"/>
      <c r="AB22" s="21"/>
      <c r="AC22" s="17">
        <v>20204.041</v>
      </c>
      <c r="AD22" s="18"/>
      <c r="AE22" s="19">
        <v>837</v>
      </c>
      <c r="AF22" s="20"/>
      <c r="AG22" s="21"/>
      <c r="AH22" s="17">
        <v>31712.538</v>
      </c>
      <c r="AI22" s="18"/>
      <c r="AJ22" s="19">
        <v>3328</v>
      </c>
      <c r="AK22" s="20"/>
    </row>
    <row r="23" spans="1:37" ht="12.75">
      <c r="A23" s="16"/>
      <c r="B23" s="16"/>
      <c r="D23" s="17"/>
      <c r="E23" s="18"/>
      <c r="F23" s="19"/>
      <c r="G23" s="20"/>
      <c r="H23" s="21"/>
      <c r="I23" s="17"/>
      <c r="J23" s="18"/>
      <c r="K23" s="19"/>
      <c r="L23" s="20"/>
      <c r="M23" s="21"/>
      <c r="N23" s="17"/>
      <c r="O23" s="18"/>
      <c r="P23" s="19"/>
      <c r="Q23" s="20"/>
      <c r="R23" s="21"/>
      <c r="S23" s="17"/>
      <c r="T23" s="18"/>
      <c r="U23" s="19"/>
      <c r="V23" s="20"/>
      <c r="W23" s="21"/>
      <c r="X23" s="17"/>
      <c r="Y23" s="18"/>
      <c r="Z23" s="19"/>
      <c r="AA23" s="20"/>
      <c r="AB23" s="21"/>
      <c r="AC23" s="17"/>
      <c r="AD23" s="18"/>
      <c r="AE23" s="19"/>
      <c r="AF23" s="20"/>
      <c r="AG23" s="21"/>
      <c r="AH23" s="17"/>
      <c r="AI23" s="18"/>
      <c r="AJ23" s="19"/>
      <c r="AK23" s="20"/>
    </row>
    <row r="24" spans="1:37" s="6" customFormat="1" ht="12.75">
      <c r="A24" s="16" t="s">
        <v>25</v>
      </c>
      <c r="B24" s="16"/>
      <c r="D24" s="19"/>
      <c r="E24" s="31"/>
      <c r="F24" s="19">
        <f>'[1]Data'!B31</f>
        <v>529</v>
      </c>
      <c r="G24" s="32"/>
      <c r="H24" s="33"/>
      <c r="I24" s="19"/>
      <c r="J24" s="31"/>
      <c r="K24" s="19">
        <f>'[1]Data'!C31</f>
        <v>418</v>
      </c>
      <c r="L24" s="32"/>
      <c r="M24" s="33"/>
      <c r="N24" s="19"/>
      <c r="O24" s="31"/>
      <c r="P24" s="19">
        <f>'[1]Data'!D31</f>
        <v>1126</v>
      </c>
      <c r="Q24" s="32"/>
      <c r="R24" s="33"/>
      <c r="S24" s="19"/>
      <c r="T24" s="31"/>
      <c r="U24" s="19">
        <f>'[1]Data'!E31</f>
        <v>1620</v>
      </c>
      <c r="V24" s="32"/>
      <c r="W24" s="33"/>
      <c r="X24" s="19"/>
      <c r="Y24" s="31"/>
      <c r="Z24" s="19">
        <f>'[1]Data'!F31</f>
        <v>832</v>
      </c>
      <c r="AA24" s="32"/>
      <c r="AB24" s="33"/>
      <c r="AC24" s="19"/>
      <c r="AD24" s="31"/>
      <c r="AE24" s="19">
        <f>'[1]Data'!G31</f>
        <v>0</v>
      </c>
      <c r="AF24" s="32"/>
      <c r="AG24" s="33"/>
      <c r="AH24" s="19"/>
      <c r="AI24" s="31"/>
      <c r="AJ24" s="19">
        <f>'[1]Data'!H31</f>
        <v>1000</v>
      </c>
      <c r="AK24" s="32"/>
    </row>
    <row r="25" spans="1:3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2" ht="12.75">
      <c r="A26" s="25" t="s">
        <v>26</v>
      </c>
      <c r="B26" s="26"/>
    </row>
    <row r="27" spans="1:37" ht="12.75">
      <c r="A27" s="27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2.75" customHeight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ht="12.75">
      <c r="A29" s="6" t="s">
        <v>29</v>
      </c>
    </row>
    <row r="30" ht="12.75">
      <c r="A30" s="6" t="s">
        <v>30</v>
      </c>
    </row>
    <row r="31" ht="12.75">
      <c r="A31" s="30" t="s">
        <v>31</v>
      </c>
    </row>
    <row r="32" ht="12.75">
      <c r="A32" s="6" t="s">
        <v>32</v>
      </c>
    </row>
  </sheetData>
  <mergeCells count="26">
    <mergeCell ref="AJ9:AK10"/>
    <mergeCell ref="A28:AK28"/>
    <mergeCell ref="Z9:AA10"/>
    <mergeCell ref="AC9:AD10"/>
    <mergeCell ref="AE9:AF10"/>
    <mergeCell ref="AH9:AI10"/>
    <mergeCell ref="AH8:AK8"/>
    <mergeCell ref="D9:E10"/>
    <mergeCell ref="F9:G10"/>
    <mergeCell ref="I9:J10"/>
    <mergeCell ref="K9:L10"/>
    <mergeCell ref="N9:O10"/>
    <mergeCell ref="P9:Q10"/>
    <mergeCell ref="S9:T10"/>
    <mergeCell ref="U9:V10"/>
    <mergeCell ref="X9:Y10"/>
    <mergeCell ref="A3:AK3"/>
    <mergeCell ref="A4:AK4"/>
    <mergeCell ref="A5:AK5"/>
    <mergeCell ref="A8:B10"/>
    <mergeCell ref="D8:G8"/>
    <mergeCell ref="I8:L8"/>
    <mergeCell ref="N8:Q8"/>
    <mergeCell ref="S8:V8"/>
    <mergeCell ref="X8:AA8"/>
    <mergeCell ref="AC8:AF8"/>
  </mergeCells>
  <hyperlinks>
    <hyperlink ref="AK1" r:id="rId1" display="http://www.taxpolicycenter.org"/>
  </hyperlinks>
  <printOptions/>
  <pageMargins left="0.75" right="0.75" top="1" bottom="1" header="0.5" footer="0.5"/>
  <pageSetup fitToHeight="1" fitToWidth="1" horizontalDpi="1200" verticalDpi="12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gleiserson</dc:creator>
  <cp:keywords/>
  <dc:description/>
  <cp:lastModifiedBy>gleiserson</cp:lastModifiedBy>
  <dcterms:created xsi:type="dcterms:W3CDTF">2006-11-14T21:45:08Z</dcterms:created>
  <dcterms:modified xsi:type="dcterms:W3CDTF">2006-11-14T22:21:11Z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