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del Finalizations\Finalize TM23_v1\income breaks\"/>
    </mc:Choice>
  </mc:AlternateContent>
  <xr:revisionPtr revIDLastSave="0" documentId="13_ncr:1_{CF41DFCF-DFBA-4F00-887A-B48AE8193B83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T23-005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<sst xmlns="http://schemas.openxmlformats.org/spreadsheetml/2006/main" count="23" uniqueCount="14">
  <si>
    <t>PRELIMINARY RESULTS</t>
  </si>
  <si>
    <t>http://www.taxpolicycenter.org</t>
  </si>
  <si>
    <t>Adjusted Gross Income</t>
  </si>
  <si>
    <t>Distribution Percentile</t>
  </si>
  <si>
    <t>Current Dollars</t>
  </si>
  <si>
    <t>Expanded Cash Income</t>
  </si>
  <si>
    <r>
      <t xml:space="preserve">Expanded Cash Income Adjusted for Family Size </t>
    </r>
    <r>
      <rPr>
        <b/>
        <vertAlign val="superscript"/>
        <sz val="12"/>
        <rFont val="Calibri"/>
        <family val="2"/>
      </rPr>
      <t>2</t>
    </r>
  </si>
  <si>
    <t>For a description of cash income and economic income, see http://taxpolicycenter.org/TaxModel/income.cfm</t>
  </si>
  <si>
    <t>(1) Includes all filing and non-filing tax units but excludes dependent filers.</t>
  </si>
  <si>
    <t>(2) Adjusted for family size by dividing by the square root of the number of members of the tax unit.</t>
  </si>
  <si>
    <t>Table T23-0051</t>
  </si>
  <si>
    <r>
      <t>Income Breaks for the 2023 Tax Model, 2011-2033</t>
    </r>
    <r>
      <rPr>
        <b/>
        <vertAlign val="superscript"/>
        <sz val="13"/>
        <rFont val="Calibri"/>
        <family val="2"/>
      </rPr>
      <t>1</t>
    </r>
  </si>
  <si>
    <t>Source: Urban-Brookings Tax Policy Center Microsimulation Model (version 0323-1).</t>
  </si>
  <si>
    <t>2023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</si>
</sst>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13"/>
      <name val="Calibri"/>
      <family val="2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2" borderId="1" applyNumberFormat="0" applyFont="0" applyAlignment="0" applyProtection="0"/>
  </cellStyleXfs>
  <cellXfs count="32">
    <xf numFmtId="0" fontId="0" fillId="0" borderId="0" xfId="0"/>
    <xf numFmtId="15" fontId="3" fillId="0" borderId="0" xfId="1" quotePrefix="1" applyNumberFormat="1" applyFont="1" applyFill="1" applyAlignment="1">
      <alignment horizontal="left"/>
    </xf>
    <xf numFmtId="15" fontId="3" fillId="0" borderId="0" xfId="1" quotePrefix="1" applyNumberFormat="1" applyFont="1" applyFill="1"/>
    <xf numFmtId="0" fontId="3" fillId="0" borderId="0" xfId="1" applyFont="1"/>
    <xf numFmtId="0" fontId="4" fillId="0" borderId="0" xfId="1" applyFont="1"/>
    <xf numFmtId="0" fontId="5" fillId="0" borderId="0" xfId="2"/>
    <xf numFmtId="0" fontId="6" fillId="0" borderId="0" xfId="3" applyFont="1"/>
    <xf numFmtId="0" fontId="8" fillId="0" borderId="0" xfId="4" applyFont="1" applyAlignment="1" applyProtection="1">
      <alignment horizontal="right"/>
    </xf>
    <xf numFmtId="0" fontId="9" fillId="0" borderId="0" xfId="3" applyFont="1" applyAlignment="1">
      <alignment horizontal="center"/>
    </xf>
    <xf numFmtId="0" fontId="6" fillId="0" borderId="0" xfId="3" applyFont="1" applyAlignment="1"/>
    <xf numFmtId="0" fontId="6" fillId="0" borderId="2" xfId="3" applyFont="1" applyBorder="1"/>
    <xf numFmtId="0" fontId="6" fillId="0" borderId="0" xfId="3" applyFont="1" applyBorder="1"/>
    <xf numFmtId="0" fontId="9" fillId="0" borderId="0" xfId="3" applyFont="1" applyBorder="1"/>
    <xf numFmtId="0" fontId="9" fillId="0" borderId="4" xfId="3" applyFont="1" applyBorder="1"/>
    <xf numFmtId="0" fontId="9" fillId="0" borderId="0" xfId="3" applyFont="1"/>
    <xf numFmtId="0" fontId="9" fillId="0" borderId="0" xfId="3" applyFont="1" applyAlignment="1">
      <alignment horizontal="left" indent="2"/>
    </xf>
    <xf numFmtId="3" fontId="1" fillId="0" borderId="0" xfId="5" applyNumberFormat="1"/>
    <xf numFmtId="3" fontId="6" fillId="0" borderId="0" xfId="3" applyNumberFormat="1" applyFont="1"/>
    <xf numFmtId="0" fontId="6" fillId="0" borderId="0" xfId="2" applyFont="1"/>
    <xf numFmtId="0" fontId="6" fillId="0" borderId="5" xfId="3" applyFont="1" applyBorder="1"/>
    <xf numFmtId="0" fontId="6" fillId="0" borderId="0" xfId="1" applyFont="1" applyFill="1" applyBorder="1"/>
    <xf numFmtId="0" fontId="6" fillId="0" borderId="0" xfId="2" applyFont="1" applyFill="1" applyAlignment="1">
      <alignment horizontal="left"/>
    </xf>
    <xf numFmtId="0" fontId="6" fillId="0" borderId="3" xfId="3" applyFont="1" applyBorder="1" applyAlignment="1"/>
    <xf numFmtId="0" fontId="9" fillId="0" borderId="3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12" fillId="0" borderId="0" xfId="3" applyFont="1" applyAlignment="1">
      <alignment horizontal="center"/>
    </xf>
    <xf numFmtId="3" fontId="12" fillId="0" borderId="0" xfId="3" applyNumberFormat="1" applyFont="1" applyAlignment="1">
      <alignment horizontal="center"/>
    </xf>
    <xf numFmtId="15" fontId="9" fillId="0" borderId="0" xfId="1" applyNumberFormat="1" applyFont="1" applyAlignment="1">
      <alignment horizontal="center"/>
    </xf>
    <xf numFmtId="0" fontId="10" fillId="0" borderId="0" xfId="3" applyFont="1" applyAlignment="1">
      <alignment horizontal="center"/>
    </xf>
  </cellXfs>
  <cellStyles count="7">
    <cellStyle name="Hyperlink" xfId="4" builtinId="8"/>
    <cellStyle name="Normal" xfId="0" builtinId="0"/>
    <cellStyle name="Normal 2" xfId="2" xr:uid="{00000000-0005-0000-0000-000002000000}"/>
    <cellStyle name="Normal 2 2" xfId="5" xr:uid="{00000000-0005-0000-0000-000003000000}"/>
    <cellStyle name="Normal_Acc and Freeze Options" xfId="1" xr:uid="{00000000-0005-0000-0000-000004000000}"/>
    <cellStyle name="Normal_Percentile breaks v2" xfId="3" xr:uid="{00000000-0005-0000-0000-000005000000}"/>
    <cellStyle name="Not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policycente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0"/>
  <sheetViews>
    <sheetView showGridLines="0" tabSelected="1" zoomScale="80" zoomScaleNormal="80" workbookViewId="0">
      <selection activeCell="A2" sqref="A2:R2"/>
    </sheetView>
  </sheetViews>
  <sheetFormatPr defaultColWidth="8" defaultRowHeight="14.5" x14ac:dyDescent="0.35"/>
  <cols>
    <col min="1" max="1" width="21" style="6" customWidth="1"/>
    <col min="2" max="16" width="11.7265625" style="6" bestFit="1" customWidth="1"/>
    <col min="17" max="17" width="11.7265625" style="6" customWidth="1"/>
    <col min="18" max="18" width="11.7265625" style="6" bestFit="1" customWidth="1"/>
    <col min="19" max="22" width="10.1796875" style="6" customWidth="1"/>
    <col min="23" max="23" width="9.54296875" style="6" bestFit="1" customWidth="1"/>
    <col min="24" max="24" width="9.36328125" style="6" bestFit="1" customWidth="1"/>
    <col min="25" max="221" width="8" style="6"/>
    <col min="222" max="222" width="21" style="6" customWidth="1"/>
    <col min="223" max="237" width="11.7265625" style="6" bestFit="1" customWidth="1"/>
    <col min="238" max="238" width="11.7265625" style="6" customWidth="1"/>
    <col min="239" max="239" width="11.7265625" style="6" bestFit="1" customWidth="1"/>
    <col min="240" max="477" width="8" style="6"/>
    <col min="478" max="478" width="21" style="6" customWidth="1"/>
    <col min="479" max="493" width="11.7265625" style="6" bestFit="1" customWidth="1"/>
    <col min="494" max="494" width="11.7265625" style="6" customWidth="1"/>
    <col min="495" max="495" width="11.7265625" style="6" bestFit="1" customWidth="1"/>
    <col min="496" max="733" width="8" style="6"/>
    <col min="734" max="734" width="21" style="6" customWidth="1"/>
    <col min="735" max="749" width="11.7265625" style="6" bestFit="1" customWidth="1"/>
    <col min="750" max="750" width="11.7265625" style="6" customWidth="1"/>
    <col min="751" max="751" width="11.7265625" style="6" bestFit="1" customWidth="1"/>
    <col min="752" max="989" width="8" style="6"/>
    <col min="990" max="990" width="21" style="6" customWidth="1"/>
    <col min="991" max="1005" width="11.7265625" style="6" bestFit="1" customWidth="1"/>
    <col min="1006" max="1006" width="11.7265625" style="6" customWidth="1"/>
    <col min="1007" max="1007" width="11.7265625" style="6" bestFit="1" customWidth="1"/>
    <col min="1008" max="1245" width="8" style="6"/>
    <col min="1246" max="1246" width="21" style="6" customWidth="1"/>
    <col min="1247" max="1261" width="11.7265625" style="6" bestFit="1" customWidth="1"/>
    <col min="1262" max="1262" width="11.7265625" style="6" customWidth="1"/>
    <col min="1263" max="1263" width="11.7265625" style="6" bestFit="1" customWidth="1"/>
    <col min="1264" max="1501" width="8" style="6"/>
    <col min="1502" max="1502" width="21" style="6" customWidth="1"/>
    <col min="1503" max="1517" width="11.7265625" style="6" bestFit="1" customWidth="1"/>
    <col min="1518" max="1518" width="11.7265625" style="6" customWidth="1"/>
    <col min="1519" max="1519" width="11.7265625" style="6" bestFit="1" customWidth="1"/>
    <col min="1520" max="1757" width="8" style="6"/>
    <col min="1758" max="1758" width="21" style="6" customWidth="1"/>
    <col min="1759" max="1773" width="11.7265625" style="6" bestFit="1" customWidth="1"/>
    <col min="1774" max="1774" width="11.7265625" style="6" customWidth="1"/>
    <col min="1775" max="1775" width="11.7265625" style="6" bestFit="1" customWidth="1"/>
    <col min="1776" max="2013" width="8" style="6"/>
    <col min="2014" max="2014" width="21" style="6" customWidth="1"/>
    <col min="2015" max="2029" width="11.7265625" style="6" bestFit="1" customWidth="1"/>
    <col min="2030" max="2030" width="11.7265625" style="6" customWidth="1"/>
    <col min="2031" max="2031" width="11.7265625" style="6" bestFit="1" customWidth="1"/>
    <col min="2032" max="2269" width="8" style="6"/>
    <col min="2270" max="2270" width="21" style="6" customWidth="1"/>
    <col min="2271" max="2285" width="11.7265625" style="6" bestFit="1" customWidth="1"/>
    <col min="2286" max="2286" width="11.7265625" style="6" customWidth="1"/>
    <col min="2287" max="2287" width="11.7265625" style="6" bestFit="1" customWidth="1"/>
    <col min="2288" max="2525" width="8" style="6"/>
    <col min="2526" max="2526" width="21" style="6" customWidth="1"/>
    <col min="2527" max="2541" width="11.7265625" style="6" bestFit="1" customWidth="1"/>
    <col min="2542" max="2542" width="11.7265625" style="6" customWidth="1"/>
    <col min="2543" max="2543" width="11.7265625" style="6" bestFit="1" customWidth="1"/>
    <col min="2544" max="2781" width="8" style="6"/>
    <col min="2782" max="2782" width="21" style="6" customWidth="1"/>
    <col min="2783" max="2797" width="11.7265625" style="6" bestFit="1" customWidth="1"/>
    <col min="2798" max="2798" width="11.7265625" style="6" customWidth="1"/>
    <col min="2799" max="2799" width="11.7265625" style="6" bestFit="1" customWidth="1"/>
    <col min="2800" max="3037" width="8" style="6"/>
    <col min="3038" max="3038" width="21" style="6" customWidth="1"/>
    <col min="3039" max="3053" width="11.7265625" style="6" bestFit="1" customWidth="1"/>
    <col min="3054" max="3054" width="11.7265625" style="6" customWidth="1"/>
    <col min="3055" max="3055" width="11.7265625" style="6" bestFit="1" customWidth="1"/>
    <col min="3056" max="3293" width="8" style="6"/>
    <col min="3294" max="3294" width="21" style="6" customWidth="1"/>
    <col min="3295" max="3309" width="11.7265625" style="6" bestFit="1" customWidth="1"/>
    <col min="3310" max="3310" width="11.7265625" style="6" customWidth="1"/>
    <col min="3311" max="3311" width="11.7265625" style="6" bestFit="1" customWidth="1"/>
    <col min="3312" max="3549" width="8" style="6"/>
    <col min="3550" max="3550" width="21" style="6" customWidth="1"/>
    <col min="3551" max="3565" width="11.7265625" style="6" bestFit="1" customWidth="1"/>
    <col min="3566" max="3566" width="11.7265625" style="6" customWidth="1"/>
    <col min="3567" max="3567" width="11.7265625" style="6" bestFit="1" customWidth="1"/>
    <col min="3568" max="3805" width="8" style="6"/>
    <col min="3806" max="3806" width="21" style="6" customWidth="1"/>
    <col min="3807" max="3821" width="11.7265625" style="6" bestFit="1" customWidth="1"/>
    <col min="3822" max="3822" width="11.7265625" style="6" customWidth="1"/>
    <col min="3823" max="3823" width="11.7265625" style="6" bestFit="1" customWidth="1"/>
    <col min="3824" max="4061" width="8" style="6"/>
    <col min="4062" max="4062" width="21" style="6" customWidth="1"/>
    <col min="4063" max="4077" width="11.7265625" style="6" bestFit="1" customWidth="1"/>
    <col min="4078" max="4078" width="11.7265625" style="6" customWidth="1"/>
    <col min="4079" max="4079" width="11.7265625" style="6" bestFit="1" customWidth="1"/>
    <col min="4080" max="4317" width="8" style="6"/>
    <col min="4318" max="4318" width="21" style="6" customWidth="1"/>
    <col min="4319" max="4333" width="11.7265625" style="6" bestFit="1" customWidth="1"/>
    <col min="4334" max="4334" width="11.7265625" style="6" customWidth="1"/>
    <col min="4335" max="4335" width="11.7265625" style="6" bestFit="1" customWidth="1"/>
    <col min="4336" max="4573" width="8" style="6"/>
    <col min="4574" max="4574" width="21" style="6" customWidth="1"/>
    <col min="4575" max="4589" width="11.7265625" style="6" bestFit="1" customWidth="1"/>
    <col min="4590" max="4590" width="11.7265625" style="6" customWidth="1"/>
    <col min="4591" max="4591" width="11.7265625" style="6" bestFit="1" customWidth="1"/>
    <col min="4592" max="4829" width="8" style="6"/>
    <col min="4830" max="4830" width="21" style="6" customWidth="1"/>
    <col min="4831" max="4845" width="11.7265625" style="6" bestFit="1" customWidth="1"/>
    <col min="4846" max="4846" width="11.7265625" style="6" customWidth="1"/>
    <col min="4847" max="4847" width="11.7265625" style="6" bestFit="1" customWidth="1"/>
    <col min="4848" max="5085" width="8" style="6"/>
    <col min="5086" max="5086" width="21" style="6" customWidth="1"/>
    <col min="5087" max="5101" width="11.7265625" style="6" bestFit="1" customWidth="1"/>
    <col min="5102" max="5102" width="11.7265625" style="6" customWidth="1"/>
    <col min="5103" max="5103" width="11.7265625" style="6" bestFit="1" customWidth="1"/>
    <col min="5104" max="5341" width="8" style="6"/>
    <col min="5342" max="5342" width="21" style="6" customWidth="1"/>
    <col min="5343" max="5357" width="11.7265625" style="6" bestFit="1" customWidth="1"/>
    <col min="5358" max="5358" width="11.7265625" style="6" customWidth="1"/>
    <col min="5359" max="5359" width="11.7265625" style="6" bestFit="1" customWidth="1"/>
    <col min="5360" max="5597" width="8" style="6"/>
    <col min="5598" max="5598" width="21" style="6" customWidth="1"/>
    <col min="5599" max="5613" width="11.7265625" style="6" bestFit="1" customWidth="1"/>
    <col min="5614" max="5614" width="11.7265625" style="6" customWidth="1"/>
    <col min="5615" max="5615" width="11.7265625" style="6" bestFit="1" customWidth="1"/>
    <col min="5616" max="5853" width="8" style="6"/>
    <col min="5854" max="5854" width="21" style="6" customWidth="1"/>
    <col min="5855" max="5869" width="11.7265625" style="6" bestFit="1" customWidth="1"/>
    <col min="5870" max="5870" width="11.7265625" style="6" customWidth="1"/>
    <col min="5871" max="5871" width="11.7265625" style="6" bestFit="1" customWidth="1"/>
    <col min="5872" max="6109" width="8" style="6"/>
    <col min="6110" max="6110" width="21" style="6" customWidth="1"/>
    <col min="6111" max="6125" width="11.7265625" style="6" bestFit="1" customWidth="1"/>
    <col min="6126" max="6126" width="11.7265625" style="6" customWidth="1"/>
    <col min="6127" max="6127" width="11.7265625" style="6" bestFit="1" customWidth="1"/>
    <col min="6128" max="6365" width="8" style="6"/>
    <col min="6366" max="6366" width="21" style="6" customWidth="1"/>
    <col min="6367" max="6381" width="11.7265625" style="6" bestFit="1" customWidth="1"/>
    <col min="6382" max="6382" width="11.7265625" style="6" customWidth="1"/>
    <col min="6383" max="6383" width="11.7265625" style="6" bestFit="1" customWidth="1"/>
    <col min="6384" max="6621" width="8" style="6"/>
    <col min="6622" max="6622" width="21" style="6" customWidth="1"/>
    <col min="6623" max="6637" width="11.7265625" style="6" bestFit="1" customWidth="1"/>
    <col min="6638" max="6638" width="11.7265625" style="6" customWidth="1"/>
    <col min="6639" max="6639" width="11.7265625" style="6" bestFit="1" customWidth="1"/>
    <col min="6640" max="6877" width="8" style="6"/>
    <col min="6878" max="6878" width="21" style="6" customWidth="1"/>
    <col min="6879" max="6893" width="11.7265625" style="6" bestFit="1" customWidth="1"/>
    <col min="6894" max="6894" width="11.7265625" style="6" customWidth="1"/>
    <col min="6895" max="6895" width="11.7265625" style="6" bestFit="1" customWidth="1"/>
    <col min="6896" max="7133" width="8" style="6"/>
    <col min="7134" max="7134" width="21" style="6" customWidth="1"/>
    <col min="7135" max="7149" width="11.7265625" style="6" bestFit="1" customWidth="1"/>
    <col min="7150" max="7150" width="11.7265625" style="6" customWidth="1"/>
    <col min="7151" max="7151" width="11.7265625" style="6" bestFit="1" customWidth="1"/>
    <col min="7152" max="7389" width="8" style="6"/>
    <col min="7390" max="7390" width="21" style="6" customWidth="1"/>
    <col min="7391" max="7405" width="11.7265625" style="6" bestFit="1" customWidth="1"/>
    <col min="7406" max="7406" width="11.7265625" style="6" customWidth="1"/>
    <col min="7407" max="7407" width="11.7265625" style="6" bestFit="1" customWidth="1"/>
    <col min="7408" max="7645" width="8" style="6"/>
    <col min="7646" max="7646" width="21" style="6" customWidth="1"/>
    <col min="7647" max="7661" width="11.7265625" style="6" bestFit="1" customWidth="1"/>
    <col min="7662" max="7662" width="11.7265625" style="6" customWidth="1"/>
    <col min="7663" max="7663" width="11.7265625" style="6" bestFit="1" customWidth="1"/>
    <col min="7664" max="7901" width="8" style="6"/>
    <col min="7902" max="7902" width="21" style="6" customWidth="1"/>
    <col min="7903" max="7917" width="11.7265625" style="6" bestFit="1" customWidth="1"/>
    <col min="7918" max="7918" width="11.7265625" style="6" customWidth="1"/>
    <col min="7919" max="7919" width="11.7265625" style="6" bestFit="1" customWidth="1"/>
    <col min="7920" max="8157" width="8" style="6"/>
    <col min="8158" max="8158" width="21" style="6" customWidth="1"/>
    <col min="8159" max="8173" width="11.7265625" style="6" bestFit="1" customWidth="1"/>
    <col min="8174" max="8174" width="11.7265625" style="6" customWidth="1"/>
    <col min="8175" max="8175" width="11.7265625" style="6" bestFit="1" customWidth="1"/>
    <col min="8176" max="8413" width="8" style="6"/>
    <col min="8414" max="8414" width="21" style="6" customWidth="1"/>
    <col min="8415" max="8429" width="11.7265625" style="6" bestFit="1" customWidth="1"/>
    <col min="8430" max="8430" width="11.7265625" style="6" customWidth="1"/>
    <col min="8431" max="8431" width="11.7265625" style="6" bestFit="1" customWidth="1"/>
    <col min="8432" max="8669" width="8" style="6"/>
    <col min="8670" max="8670" width="21" style="6" customWidth="1"/>
    <col min="8671" max="8685" width="11.7265625" style="6" bestFit="1" customWidth="1"/>
    <col min="8686" max="8686" width="11.7265625" style="6" customWidth="1"/>
    <col min="8687" max="8687" width="11.7265625" style="6" bestFit="1" customWidth="1"/>
    <col min="8688" max="8925" width="8" style="6"/>
    <col min="8926" max="8926" width="21" style="6" customWidth="1"/>
    <col min="8927" max="8941" width="11.7265625" style="6" bestFit="1" customWidth="1"/>
    <col min="8942" max="8942" width="11.7265625" style="6" customWidth="1"/>
    <col min="8943" max="8943" width="11.7265625" style="6" bestFit="1" customWidth="1"/>
    <col min="8944" max="9181" width="8" style="6"/>
    <col min="9182" max="9182" width="21" style="6" customWidth="1"/>
    <col min="9183" max="9197" width="11.7265625" style="6" bestFit="1" customWidth="1"/>
    <col min="9198" max="9198" width="11.7265625" style="6" customWidth="1"/>
    <col min="9199" max="9199" width="11.7265625" style="6" bestFit="1" customWidth="1"/>
    <col min="9200" max="9437" width="8" style="6"/>
    <col min="9438" max="9438" width="21" style="6" customWidth="1"/>
    <col min="9439" max="9453" width="11.7265625" style="6" bestFit="1" customWidth="1"/>
    <col min="9454" max="9454" width="11.7265625" style="6" customWidth="1"/>
    <col min="9455" max="9455" width="11.7265625" style="6" bestFit="1" customWidth="1"/>
    <col min="9456" max="9693" width="8" style="6"/>
    <col min="9694" max="9694" width="21" style="6" customWidth="1"/>
    <col min="9695" max="9709" width="11.7265625" style="6" bestFit="1" customWidth="1"/>
    <col min="9710" max="9710" width="11.7265625" style="6" customWidth="1"/>
    <col min="9711" max="9711" width="11.7265625" style="6" bestFit="1" customWidth="1"/>
    <col min="9712" max="9949" width="8" style="6"/>
    <col min="9950" max="9950" width="21" style="6" customWidth="1"/>
    <col min="9951" max="9965" width="11.7265625" style="6" bestFit="1" customWidth="1"/>
    <col min="9966" max="9966" width="11.7265625" style="6" customWidth="1"/>
    <col min="9967" max="9967" width="11.7265625" style="6" bestFit="1" customWidth="1"/>
    <col min="9968" max="10205" width="8" style="6"/>
    <col min="10206" max="10206" width="21" style="6" customWidth="1"/>
    <col min="10207" max="10221" width="11.7265625" style="6" bestFit="1" customWidth="1"/>
    <col min="10222" max="10222" width="11.7265625" style="6" customWidth="1"/>
    <col min="10223" max="10223" width="11.7265625" style="6" bestFit="1" customWidth="1"/>
    <col min="10224" max="10461" width="8" style="6"/>
    <col min="10462" max="10462" width="21" style="6" customWidth="1"/>
    <col min="10463" max="10477" width="11.7265625" style="6" bestFit="1" customWidth="1"/>
    <col min="10478" max="10478" width="11.7265625" style="6" customWidth="1"/>
    <col min="10479" max="10479" width="11.7265625" style="6" bestFit="1" customWidth="1"/>
    <col min="10480" max="10717" width="8" style="6"/>
    <col min="10718" max="10718" width="21" style="6" customWidth="1"/>
    <col min="10719" max="10733" width="11.7265625" style="6" bestFit="1" customWidth="1"/>
    <col min="10734" max="10734" width="11.7265625" style="6" customWidth="1"/>
    <col min="10735" max="10735" width="11.7265625" style="6" bestFit="1" customWidth="1"/>
    <col min="10736" max="10973" width="8" style="6"/>
    <col min="10974" max="10974" width="21" style="6" customWidth="1"/>
    <col min="10975" max="10989" width="11.7265625" style="6" bestFit="1" customWidth="1"/>
    <col min="10990" max="10990" width="11.7265625" style="6" customWidth="1"/>
    <col min="10991" max="10991" width="11.7265625" style="6" bestFit="1" customWidth="1"/>
    <col min="10992" max="11229" width="8" style="6"/>
    <col min="11230" max="11230" width="21" style="6" customWidth="1"/>
    <col min="11231" max="11245" width="11.7265625" style="6" bestFit="1" customWidth="1"/>
    <col min="11246" max="11246" width="11.7265625" style="6" customWidth="1"/>
    <col min="11247" max="11247" width="11.7265625" style="6" bestFit="1" customWidth="1"/>
    <col min="11248" max="11485" width="8" style="6"/>
    <col min="11486" max="11486" width="21" style="6" customWidth="1"/>
    <col min="11487" max="11501" width="11.7265625" style="6" bestFit="1" customWidth="1"/>
    <col min="11502" max="11502" width="11.7265625" style="6" customWidth="1"/>
    <col min="11503" max="11503" width="11.7265625" style="6" bestFit="1" customWidth="1"/>
    <col min="11504" max="11741" width="8" style="6"/>
    <col min="11742" max="11742" width="21" style="6" customWidth="1"/>
    <col min="11743" max="11757" width="11.7265625" style="6" bestFit="1" customWidth="1"/>
    <col min="11758" max="11758" width="11.7265625" style="6" customWidth="1"/>
    <col min="11759" max="11759" width="11.7265625" style="6" bestFit="1" customWidth="1"/>
    <col min="11760" max="11997" width="8" style="6"/>
    <col min="11998" max="11998" width="21" style="6" customWidth="1"/>
    <col min="11999" max="12013" width="11.7265625" style="6" bestFit="1" customWidth="1"/>
    <col min="12014" max="12014" width="11.7265625" style="6" customWidth="1"/>
    <col min="12015" max="12015" width="11.7265625" style="6" bestFit="1" customWidth="1"/>
    <col min="12016" max="12253" width="8" style="6"/>
    <col min="12254" max="12254" width="21" style="6" customWidth="1"/>
    <col min="12255" max="12269" width="11.7265625" style="6" bestFit="1" customWidth="1"/>
    <col min="12270" max="12270" width="11.7265625" style="6" customWidth="1"/>
    <col min="12271" max="12271" width="11.7265625" style="6" bestFit="1" customWidth="1"/>
    <col min="12272" max="12509" width="8" style="6"/>
    <col min="12510" max="12510" width="21" style="6" customWidth="1"/>
    <col min="12511" max="12525" width="11.7265625" style="6" bestFit="1" customWidth="1"/>
    <col min="12526" max="12526" width="11.7265625" style="6" customWidth="1"/>
    <col min="12527" max="12527" width="11.7265625" style="6" bestFit="1" customWidth="1"/>
    <col min="12528" max="12765" width="8" style="6"/>
    <col min="12766" max="12766" width="21" style="6" customWidth="1"/>
    <col min="12767" max="12781" width="11.7265625" style="6" bestFit="1" customWidth="1"/>
    <col min="12782" max="12782" width="11.7265625" style="6" customWidth="1"/>
    <col min="12783" max="12783" width="11.7265625" style="6" bestFit="1" customWidth="1"/>
    <col min="12784" max="13021" width="8" style="6"/>
    <col min="13022" max="13022" width="21" style="6" customWidth="1"/>
    <col min="13023" max="13037" width="11.7265625" style="6" bestFit="1" customWidth="1"/>
    <col min="13038" max="13038" width="11.7265625" style="6" customWidth="1"/>
    <col min="13039" max="13039" width="11.7265625" style="6" bestFit="1" customWidth="1"/>
    <col min="13040" max="13277" width="8" style="6"/>
    <col min="13278" max="13278" width="21" style="6" customWidth="1"/>
    <col min="13279" max="13293" width="11.7265625" style="6" bestFit="1" customWidth="1"/>
    <col min="13294" max="13294" width="11.7265625" style="6" customWidth="1"/>
    <col min="13295" max="13295" width="11.7265625" style="6" bestFit="1" customWidth="1"/>
    <col min="13296" max="13533" width="8" style="6"/>
    <col min="13534" max="13534" width="21" style="6" customWidth="1"/>
    <col min="13535" max="13549" width="11.7265625" style="6" bestFit="1" customWidth="1"/>
    <col min="13550" max="13550" width="11.7265625" style="6" customWidth="1"/>
    <col min="13551" max="13551" width="11.7265625" style="6" bestFit="1" customWidth="1"/>
    <col min="13552" max="13789" width="8" style="6"/>
    <col min="13790" max="13790" width="21" style="6" customWidth="1"/>
    <col min="13791" max="13805" width="11.7265625" style="6" bestFit="1" customWidth="1"/>
    <col min="13806" max="13806" width="11.7265625" style="6" customWidth="1"/>
    <col min="13807" max="13807" width="11.7265625" style="6" bestFit="1" customWidth="1"/>
    <col min="13808" max="14045" width="8" style="6"/>
    <col min="14046" max="14046" width="21" style="6" customWidth="1"/>
    <col min="14047" max="14061" width="11.7265625" style="6" bestFit="1" customWidth="1"/>
    <col min="14062" max="14062" width="11.7265625" style="6" customWidth="1"/>
    <col min="14063" max="14063" width="11.7265625" style="6" bestFit="1" customWidth="1"/>
    <col min="14064" max="14301" width="8" style="6"/>
    <col min="14302" max="14302" width="21" style="6" customWidth="1"/>
    <col min="14303" max="14317" width="11.7265625" style="6" bestFit="1" customWidth="1"/>
    <col min="14318" max="14318" width="11.7265625" style="6" customWidth="1"/>
    <col min="14319" max="14319" width="11.7265625" style="6" bestFit="1" customWidth="1"/>
    <col min="14320" max="14557" width="8" style="6"/>
    <col min="14558" max="14558" width="21" style="6" customWidth="1"/>
    <col min="14559" max="14573" width="11.7265625" style="6" bestFit="1" customWidth="1"/>
    <col min="14574" max="14574" width="11.7265625" style="6" customWidth="1"/>
    <col min="14575" max="14575" width="11.7265625" style="6" bestFit="1" customWidth="1"/>
    <col min="14576" max="14813" width="8" style="6"/>
    <col min="14814" max="14814" width="21" style="6" customWidth="1"/>
    <col min="14815" max="14829" width="11.7265625" style="6" bestFit="1" customWidth="1"/>
    <col min="14830" max="14830" width="11.7265625" style="6" customWidth="1"/>
    <col min="14831" max="14831" width="11.7265625" style="6" bestFit="1" customWidth="1"/>
    <col min="14832" max="15069" width="8" style="6"/>
    <col min="15070" max="15070" width="21" style="6" customWidth="1"/>
    <col min="15071" max="15085" width="11.7265625" style="6" bestFit="1" customWidth="1"/>
    <col min="15086" max="15086" width="11.7265625" style="6" customWidth="1"/>
    <col min="15087" max="15087" width="11.7265625" style="6" bestFit="1" customWidth="1"/>
    <col min="15088" max="15325" width="8" style="6"/>
    <col min="15326" max="15326" width="21" style="6" customWidth="1"/>
    <col min="15327" max="15341" width="11.7265625" style="6" bestFit="1" customWidth="1"/>
    <col min="15342" max="15342" width="11.7265625" style="6" customWidth="1"/>
    <col min="15343" max="15343" width="11.7265625" style="6" bestFit="1" customWidth="1"/>
    <col min="15344" max="15581" width="8" style="6"/>
    <col min="15582" max="15582" width="21" style="6" customWidth="1"/>
    <col min="15583" max="15597" width="11.7265625" style="6" bestFit="1" customWidth="1"/>
    <col min="15598" max="15598" width="11.7265625" style="6" customWidth="1"/>
    <col min="15599" max="15599" width="11.7265625" style="6" bestFit="1" customWidth="1"/>
    <col min="15600" max="15837" width="8" style="6"/>
    <col min="15838" max="15838" width="21" style="6" customWidth="1"/>
    <col min="15839" max="15853" width="11.7265625" style="6" bestFit="1" customWidth="1"/>
    <col min="15854" max="15854" width="11.7265625" style="6" customWidth="1"/>
    <col min="15855" max="15855" width="11.7265625" style="6" bestFit="1" customWidth="1"/>
    <col min="15856" max="16093" width="8" style="6"/>
    <col min="16094" max="16094" width="21" style="6" customWidth="1"/>
    <col min="16095" max="16109" width="11.7265625" style="6" bestFit="1" customWidth="1"/>
    <col min="16110" max="16110" width="11.7265625" style="6" customWidth="1"/>
    <col min="16111" max="16111" width="11.7265625" style="6" bestFit="1" customWidth="1"/>
    <col min="16112" max="16384" width="8" style="6"/>
  </cols>
  <sheetData>
    <row r="1" spans="1:39" s="5" customFormat="1" x14ac:dyDescent="0.35">
      <c r="A1" s="1">
        <f ca="1">TODAY()</f>
        <v>45028</v>
      </c>
      <c r="B1" s="2"/>
      <c r="C1" s="3" t="s">
        <v>0</v>
      </c>
      <c r="D1" s="4"/>
      <c r="F1" s="4"/>
      <c r="G1" s="4"/>
      <c r="H1" s="6"/>
      <c r="R1" s="7"/>
      <c r="S1" s="7" t="s">
        <v>1</v>
      </c>
    </row>
    <row r="2" spans="1:39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39" ht="17" x14ac:dyDescent="0.4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39" ht="19" x14ac:dyDescent="0.4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39" ht="12.75" customHeight="1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  <c r="Q5" s="9"/>
      <c r="R5" s="9"/>
    </row>
    <row r="6" spans="1:39" ht="15.5" x14ac:dyDescent="0.35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39" ht="12.75" customHeight="1" thickBot="1" x14ac:dyDescent="0.4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39" ht="12.75" customHeight="1" thickTop="1" x14ac:dyDescent="0.35">
      <c r="A8" s="1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2"/>
      <c r="R8" s="22"/>
      <c r="S8" s="23"/>
      <c r="T8" s="23"/>
      <c r="U8" s="24"/>
      <c r="V8" s="24"/>
      <c r="W8" s="25"/>
      <c r="X8" s="26"/>
    </row>
    <row r="9" spans="1:39" ht="12.75" customHeight="1" x14ac:dyDescent="0.35">
      <c r="A9" s="12"/>
      <c r="B9" s="13">
        <v>2011</v>
      </c>
      <c r="C9" s="13">
        <v>2012</v>
      </c>
      <c r="D9" s="13">
        <v>2013</v>
      </c>
      <c r="E9" s="13">
        <v>2014</v>
      </c>
      <c r="F9" s="13">
        <v>2015</v>
      </c>
      <c r="G9" s="13">
        <v>2016</v>
      </c>
      <c r="H9" s="13">
        <v>2017</v>
      </c>
      <c r="I9" s="13">
        <v>2018</v>
      </c>
      <c r="J9" s="13">
        <v>2019</v>
      </c>
      <c r="K9" s="13">
        <v>2020</v>
      </c>
      <c r="L9" s="13">
        <v>2021</v>
      </c>
      <c r="M9" s="13">
        <v>2022</v>
      </c>
      <c r="N9" s="13">
        <v>2023</v>
      </c>
      <c r="O9" s="13">
        <v>2024</v>
      </c>
      <c r="P9" s="13">
        <v>2025</v>
      </c>
      <c r="Q9" s="13">
        <v>2026</v>
      </c>
      <c r="R9" s="13">
        <v>2027</v>
      </c>
      <c r="S9" s="13">
        <v>2028</v>
      </c>
      <c r="T9" s="13">
        <v>2029</v>
      </c>
      <c r="U9" s="13">
        <v>2030</v>
      </c>
      <c r="V9" s="13">
        <v>2031</v>
      </c>
      <c r="W9" s="13">
        <v>2032</v>
      </c>
      <c r="X9" s="13">
        <v>2033</v>
      </c>
    </row>
    <row r="10" spans="1:39" ht="12.75" customHeight="1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U10" s="12"/>
    </row>
    <row r="11" spans="1:39" ht="15.5" x14ac:dyDescent="0.35">
      <c r="A11" s="14" t="s">
        <v>3</v>
      </c>
      <c r="B11" s="28" t="s">
        <v>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39" ht="12.75" customHeight="1" x14ac:dyDescent="0.35">
      <c r="A12" s="15">
        <v>20</v>
      </c>
      <c r="B12" s="16">
        <v>11900</v>
      </c>
      <c r="C12" s="16">
        <v>11900</v>
      </c>
      <c r="D12" s="16">
        <v>12100</v>
      </c>
      <c r="E12" s="16">
        <v>12300</v>
      </c>
      <c r="F12" s="16">
        <v>12700</v>
      </c>
      <c r="G12" s="16">
        <v>12300</v>
      </c>
      <c r="H12" s="16">
        <v>13000</v>
      </c>
      <c r="I12" s="16">
        <v>13500</v>
      </c>
      <c r="J12" s="16">
        <v>13900</v>
      </c>
      <c r="K12" s="16">
        <v>13400</v>
      </c>
      <c r="L12" s="16">
        <v>15100</v>
      </c>
      <c r="M12" s="16">
        <v>15000</v>
      </c>
      <c r="N12" s="16">
        <v>15700</v>
      </c>
      <c r="O12" s="16">
        <v>16400</v>
      </c>
      <c r="P12" s="16">
        <v>17400</v>
      </c>
      <c r="Q12" s="16">
        <v>18200</v>
      </c>
      <c r="R12" s="16">
        <v>19200</v>
      </c>
      <c r="S12" s="16">
        <v>19900</v>
      </c>
      <c r="T12" s="16">
        <v>20900</v>
      </c>
      <c r="U12" s="16">
        <v>21800</v>
      </c>
      <c r="V12" s="16">
        <v>22700</v>
      </c>
      <c r="W12" s="16">
        <v>23600</v>
      </c>
      <c r="X12" s="16">
        <v>24600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2.75" customHeight="1" x14ac:dyDescent="0.35">
      <c r="A13" s="15">
        <v>40</v>
      </c>
      <c r="B13" s="16">
        <v>26600</v>
      </c>
      <c r="C13" s="16">
        <v>27300</v>
      </c>
      <c r="D13" s="16">
        <v>28000</v>
      </c>
      <c r="E13" s="16">
        <v>28800</v>
      </c>
      <c r="F13" s="16">
        <v>29800</v>
      </c>
      <c r="G13" s="16">
        <v>29900</v>
      </c>
      <c r="H13" s="16">
        <v>31500</v>
      </c>
      <c r="I13" s="16">
        <v>32800</v>
      </c>
      <c r="J13" s="16">
        <v>33800</v>
      </c>
      <c r="K13" s="16">
        <v>34200</v>
      </c>
      <c r="L13" s="16">
        <v>37100</v>
      </c>
      <c r="M13" s="16">
        <v>37500</v>
      </c>
      <c r="N13" s="16">
        <v>38700</v>
      </c>
      <c r="O13" s="16">
        <v>40600</v>
      </c>
      <c r="P13" s="16">
        <v>43000</v>
      </c>
      <c r="Q13" s="16">
        <v>44900</v>
      </c>
      <c r="R13" s="16">
        <v>46700</v>
      </c>
      <c r="S13" s="16">
        <v>48300</v>
      </c>
      <c r="T13" s="16">
        <v>50100</v>
      </c>
      <c r="U13" s="16">
        <v>51900</v>
      </c>
      <c r="V13" s="16">
        <v>53800</v>
      </c>
      <c r="W13" s="16">
        <v>55900</v>
      </c>
      <c r="X13" s="16">
        <v>57800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2.75" customHeight="1" x14ac:dyDescent="0.35">
      <c r="A14" s="15">
        <v>60</v>
      </c>
      <c r="B14" s="16">
        <v>49900</v>
      </c>
      <c r="C14" s="16">
        <v>51700</v>
      </c>
      <c r="D14" s="16">
        <v>53000</v>
      </c>
      <c r="E14" s="16">
        <v>54800</v>
      </c>
      <c r="F14" s="16">
        <v>56700</v>
      </c>
      <c r="G14" s="16">
        <v>57100</v>
      </c>
      <c r="H14" s="16">
        <v>59700</v>
      </c>
      <c r="I14" s="16">
        <v>61700</v>
      </c>
      <c r="J14" s="16">
        <v>63400</v>
      </c>
      <c r="K14" s="16">
        <v>65300</v>
      </c>
      <c r="L14" s="16">
        <v>70800</v>
      </c>
      <c r="M14" s="16">
        <v>72800</v>
      </c>
      <c r="N14" s="16">
        <v>76200</v>
      </c>
      <c r="O14" s="16">
        <v>79700</v>
      </c>
      <c r="P14" s="16">
        <v>83300</v>
      </c>
      <c r="Q14" s="16">
        <v>86600</v>
      </c>
      <c r="R14" s="16">
        <v>89500</v>
      </c>
      <c r="S14" s="16">
        <v>92400</v>
      </c>
      <c r="T14" s="16">
        <v>95500</v>
      </c>
      <c r="U14" s="16">
        <v>98800</v>
      </c>
      <c r="V14" s="16">
        <v>101900</v>
      </c>
      <c r="W14" s="16">
        <v>105100</v>
      </c>
      <c r="X14" s="16">
        <v>109200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2.75" customHeight="1" x14ac:dyDescent="0.35">
      <c r="A15" s="15">
        <v>80</v>
      </c>
      <c r="B15" s="16">
        <v>91400</v>
      </c>
      <c r="C15" s="16">
        <v>94800</v>
      </c>
      <c r="D15" s="16">
        <v>96800</v>
      </c>
      <c r="E15" s="16">
        <v>100600</v>
      </c>
      <c r="F15" s="16">
        <v>104300</v>
      </c>
      <c r="G15" s="16">
        <v>105100</v>
      </c>
      <c r="H15" s="16">
        <v>108800</v>
      </c>
      <c r="I15" s="16">
        <v>112900</v>
      </c>
      <c r="J15" s="16">
        <v>115700</v>
      </c>
      <c r="K15" s="16">
        <v>119000</v>
      </c>
      <c r="L15" s="16">
        <v>133000</v>
      </c>
      <c r="M15" s="16">
        <v>135600</v>
      </c>
      <c r="N15" s="16">
        <v>143000</v>
      </c>
      <c r="O15" s="16">
        <v>147600</v>
      </c>
      <c r="P15" s="16">
        <v>153300</v>
      </c>
      <c r="Q15" s="16">
        <v>159000</v>
      </c>
      <c r="R15" s="16">
        <v>163700</v>
      </c>
      <c r="S15" s="16">
        <v>168700</v>
      </c>
      <c r="T15" s="16">
        <v>174200</v>
      </c>
      <c r="U15" s="16">
        <v>180300</v>
      </c>
      <c r="V15" s="16">
        <v>187500</v>
      </c>
      <c r="W15" s="16">
        <v>193500</v>
      </c>
      <c r="X15" s="16">
        <v>199600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2.75" customHeight="1" x14ac:dyDescent="0.35">
      <c r="A16" s="15">
        <v>90</v>
      </c>
      <c r="B16" s="16">
        <v>131800</v>
      </c>
      <c r="C16" s="16">
        <v>137900</v>
      </c>
      <c r="D16" s="16">
        <v>140800</v>
      </c>
      <c r="E16" s="16">
        <v>146500</v>
      </c>
      <c r="F16" s="16">
        <v>152400</v>
      </c>
      <c r="G16" s="16">
        <v>153400</v>
      </c>
      <c r="H16" s="16">
        <v>159300</v>
      </c>
      <c r="I16" s="16">
        <v>166100</v>
      </c>
      <c r="J16" s="16">
        <v>171100</v>
      </c>
      <c r="K16" s="16">
        <v>179400</v>
      </c>
      <c r="L16" s="16">
        <v>194000</v>
      </c>
      <c r="M16" s="16">
        <v>197600</v>
      </c>
      <c r="N16" s="16">
        <v>207400</v>
      </c>
      <c r="O16" s="16">
        <v>214400</v>
      </c>
      <c r="P16" s="16">
        <v>223400</v>
      </c>
      <c r="Q16" s="16">
        <v>231600</v>
      </c>
      <c r="R16" s="16">
        <v>238400</v>
      </c>
      <c r="S16" s="16">
        <v>246400</v>
      </c>
      <c r="T16" s="16">
        <v>255900</v>
      </c>
      <c r="U16" s="16">
        <v>266200</v>
      </c>
      <c r="V16" s="16">
        <v>276700</v>
      </c>
      <c r="W16" s="16">
        <v>286800</v>
      </c>
      <c r="X16" s="16">
        <v>297900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2.75" customHeight="1" x14ac:dyDescent="0.35">
      <c r="A17" s="15">
        <v>95</v>
      </c>
      <c r="B17" s="16">
        <v>184900</v>
      </c>
      <c r="C17" s="16">
        <v>194600</v>
      </c>
      <c r="D17" s="16">
        <v>199700</v>
      </c>
      <c r="E17" s="16">
        <v>209100</v>
      </c>
      <c r="F17" s="16">
        <v>217500</v>
      </c>
      <c r="G17" s="16">
        <v>218600</v>
      </c>
      <c r="H17" s="16">
        <v>228700</v>
      </c>
      <c r="I17" s="16">
        <v>238600</v>
      </c>
      <c r="J17" s="16">
        <v>244600</v>
      </c>
      <c r="K17" s="16">
        <v>255500</v>
      </c>
      <c r="L17" s="16">
        <v>289100</v>
      </c>
      <c r="M17" s="16">
        <v>289400</v>
      </c>
      <c r="N17" s="16">
        <v>305200</v>
      </c>
      <c r="O17" s="16">
        <v>310900</v>
      </c>
      <c r="P17" s="16">
        <v>323300</v>
      </c>
      <c r="Q17" s="16">
        <v>335400</v>
      </c>
      <c r="R17" s="16">
        <v>345000</v>
      </c>
      <c r="S17" s="16">
        <v>361000</v>
      </c>
      <c r="T17" s="16">
        <v>376500</v>
      </c>
      <c r="U17" s="16">
        <v>390700</v>
      </c>
      <c r="V17" s="16">
        <v>401200</v>
      </c>
      <c r="W17" s="16">
        <v>412400</v>
      </c>
      <c r="X17" s="16">
        <v>423800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2.75" customHeight="1" x14ac:dyDescent="0.35">
      <c r="A18" s="15">
        <v>99</v>
      </c>
      <c r="B18" s="16">
        <v>447200</v>
      </c>
      <c r="C18" s="16">
        <v>503200</v>
      </c>
      <c r="D18" s="16">
        <v>496500</v>
      </c>
      <c r="E18" s="16">
        <v>535700</v>
      </c>
      <c r="F18" s="16">
        <v>555600</v>
      </c>
      <c r="G18" s="16">
        <v>553000</v>
      </c>
      <c r="H18" s="16">
        <v>594500</v>
      </c>
      <c r="I18" s="16">
        <v>620800</v>
      </c>
      <c r="J18" s="16">
        <v>632600</v>
      </c>
      <c r="K18" s="16">
        <v>687500</v>
      </c>
      <c r="L18" s="16">
        <v>757500</v>
      </c>
      <c r="M18" s="16">
        <v>773900</v>
      </c>
      <c r="N18" s="16">
        <v>787200</v>
      </c>
      <c r="O18" s="16">
        <v>804900</v>
      </c>
      <c r="P18" s="16">
        <v>837700</v>
      </c>
      <c r="Q18" s="16">
        <v>874000</v>
      </c>
      <c r="R18" s="16">
        <v>906500</v>
      </c>
      <c r="S18" s="16">
        <v>943300</v>
      </c>
      <c r="T18" s="16">
        <v>967200</v>
      </c>
      <c r="U18" s="16">
        <v>995900</v>
      </c>
      <c r="V18" s="16">
        <v>1012300</v>
      </c>
      <c r="W18" s="16">
        <v>1034700</v>
      </c>
      <c r="X18" s="16">
        <v>1048900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2.75" customHeight="1" x14ac:dyDescent="0.35">
      <c r="A19" s="15">
        <v>99.9</v>
      </c>
      <c r="B19" s="16">
        <v>2015900</v>
      </c>
      <c r="C19" s="16">
        <v>2538300</v>
      </c>
      <c r="D19" s="16">
        <v>2191900</v>
      </c>
      <c r="E19" s="16">
        <v>2543400</v>
      </c>
      <c r="F19" s="16">
        <v>2657700</v>
      </c>
      <c r="G19" s="16">
        <v>2499400</v>
      </c>
      <c r="H19" s="16">
        <v>2895900</v>
      </c>
      <c r="I19" s="16">
        <v>2972200</v>
      </c>
      <c r="J19" s="16">
        <v>2902600</v>
      </c>
      <c r="K19" s="16">
        <v>3378400</v>
      </c>
      <c r="L19" s="16">
        <v>3941000</v>
      </c>
      <c r="M19" s="16">
        <v>4061800</v>
      </c>
      <c r="N19" s="16">
        <v>3953500</v>
      </c>
      <c r="O19" s="16">
        <v>4053600</v>
      </c>
      <c r="P19" s="16">
        <v>4243600</v>
      </c>
      <c r="Q19" s="16">
        <v>4444500</v>
      </c>
      <c r="R19" s="16">
        <v>4784400</v>
      </c>
      <c r="S19" s="16">
        <v>5010500</v>
      </c>
      <c r="T19" s="16">
        <v>5107600</v>
      </c>
      <c r="U19" s="16">
        <v>5266400</v>
      </c>
      <c r="V19" s="16">
        <v>5411800</v>
      </c>
      <c r="W19" s="16">
        <v>5562800</v>
      </c>
      <c r="X19" s="16">
        <v>5713100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2.75" customHeight="1" x14ac:dyDescent="0.35">
      <c r="A20" s="14"/>
      <c r="B20" s="17"/>
      <c r="T20" s="16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.5" x14ac:dyDescent="0.35">
      <c r="A21" s="14" t="s">
        <v>3</v>
      </c>
      <c r="B21" s="29" t="s">
        <v>13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16"/>
    </row>
    <row r="22" spans="1:39" ht="12.75" customHeight="1" x14ac:dyDescent="0.35">
      <c r="A22" s="15">
        <v>20</v>
      </c>
      <c r="B22" s="16">
        <v>16200</v>
      </c>
      <c r="C22" s="16">
        <v>16000</v>
      </c>
      <c r="D22" s="16">
        <v>15900</v>
      </c>
      <c r="E22" s="16">
        <v>16000</v>
      </c>
      <c r="F22" s="16">
        <v>16500</v>
      </c>
      <c r="G22" s="16">
        <v>15700</v>
      </c>
      <c r="H22" s="16">
        <v>16300</v>
      </c>
      <c r="I22" s="16">
        <v>16500</v>
      </c>
      <c r="J22" s="16">
        <v>16700</v>
      </c>
      <c r="K22" s="16">
        <v>15900</v>
      </c>
      <c r="L22" s="16">
        <v>17100</v>
      </c>
      <c r="M22" s="16">
        <v>15800</v>
      </c>
      <c r="N22" s="16">
        <v>15700</v>
      </c>
      <c r="O22" s="16">
        <v>15900</v>
      </c>
      <c r="P22" s="16">
        <v>16500</v>
      </c>
      <c r="Q22" s="16">
        <v>16900</v>
      </c>
      <c r="R22" s="16">
        <v>17500</v>
      </c>
      <c r="S22" s="16">
        <v>17800</v>
      </c>
      <c r="T22" s="16">
        <v>18200</v>
      </c>
      <c r="U22" s="16">
        <v>18600</v>
      </c>
      <c r="V22" s="16">
        <v>18900</v>
      </c>
      <c r="W22" s="16">
        <v>19300</v>
      </c>
      <c r="X22" s="16">
        <v>19600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12.75" customHeight="1" x14ac:dyDescent="0.35">
      <c r="A23" s="15">
        <v>40</v>
      </c>
      <c r="B23" s="16">
        <v>36300</v>
      </c>
      <c r="C23" s="16">
        <v>36500</v>
      </c>
      <c r="D23" s="16">
        <v>36900</v>
      </c>
      <c r="E23" s="16">
        <v>37300</v>
      </c>
      <c r="F23" s="16">
        <v>38600</v>
      </c>
      <c r="G23" s="16">
        <v>38200</v>
      </c>
      <c r="H23" s="16">
        <v>39400</v>
      </c>
      <c r="I23" s="16">
        <v>40100</v>
      </c>
      <c r="J23" s="16">
        <v>40600</v>
      </c>
      <c r="K23" s="16">
        <v>40500</v>
      </c>
      <c r="L23" s="16">
        <v>42000</v>
      </c>
      <c r="M23" s="16">
        <v>39300</v>
      </c>
      <c r="N23" s="16">
        <v>38700</v>
      </c>
      <c r="O23" s="16">
        <v>39500</v>
      </c>
      <c r="P23" s="16">
        <v>40800</v>
      </c>
      <c r="Q23" s="16">
        <v>41800</v>
      </c>
      <c r="R23" s="16">
        <v>42600</v>
      </c>
      <c r="S23" s="16">
        <v>43100</v>
      </c>
      <c r="T23" s="16">
        <v>43700</v>
      </c>
      <c r="U23" s="16">
        <v>44300</v>
      </c>
      <c r="V23" s="16">
        <v>44900</v>
      </c>
      <c r="W23" s="16">
        <v>45600</v>
      </c>
      <c r="X23" s="16">
        <v>46100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12.75" customHeight="1" x14ac:dyDescent="0.35">
      <c r="A24" s="15">
        <v>60</v>
      </c>
      <c r="B24" s="16">
        <v>68100</v>
      </c>
      <c r="C24" s="16">
        <v>69100</v>
      </c>
      <c r="D24" s="16">
        <v>69800</v>
      </c>
      <c r="E24" s="16">
        <v>71000</v>
      </c>
      <c r="F24" s="16">
        <v>73500</v>
      </c>
      <c r="G24" s="16">
        <v>73000</v>
      </c>
      <c r="H24" s="16">
        <v>74700</v>
      </c>
      <c r="I24" s="16">
        <v>75500</v>
      </c>
      <c r="J24" s="16">
        <v>76100</v>
      </c>
      <c r="K24" s="16">
        <v>77400</v>
      </c>
      <c r="L24" s="16">
        <v>80200</v>
      </c>
      <c r="M24" s="16">
        <v>76300</v>
      </c>
      <c r="N24" s="16">
        <v>76200</v>
      </c>
      <c r="O24" s="16">
        <v>77400</v>
      </c>
      <c r="P24" s="16">
        <v>79200</v>
      </c>
      <c r="Q24" s="16">
        <v>80600</v>
      </c>
      <c r="R24" s="16">
        <v>81600</v>
      </c>
      <c r="S24" s="16">
        <v>82500</v>
      </c>
      <c r="T24" s="16">
        <v>83400</v>
      </c>
      <c r="U24" s="16">
        <v>84400</v>
      </c>
      <c r="V24" s="16">
        <v>85100</v>
      </c>
      <c r="W24" s="16">
        <v>85800</v>
      </c>
      <c r="X24" s="16">
        <v>87100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2.75" customHeight="1" x14ac:dyDescent="0.35">
      <c r="A25" s="15">
        <v>80</v>
      </c>
      <c r="B25" s="16">
        <v>124700</v>
      </c>
      <c r="C25" s="16">
        <v>126700</v>
      </c>
      <c r="D25" s="16">
        <v>127500</v>
      </c>
      <c r="E25" s="16">
        <v>130400</v>
      </c>
      <c r="F25" s="16">
        <v>135100</v>
      </c>
      <c r="G25" s="16">
        <v>134400</v>
      </c>
      <c r="H25" s="16">
        <v>136300</v>
      </c>
      <c r="I25" s="16">
        <v>138000</v>
      </c>
      <c r="J25" s="16">
        <v>138900</v>
      </c>
      <c r="K25" s="16">
        <v>141200</v>
      </c>
      <c r="L25" s="16">
        <v>150600</v>
      </c>
      <c r="M25" s="16">
        <v>142100</v>
      </c>
      <c r="N25" s="16">
        <v>143000</v>
      </c>
      <c r="O25" s="16">
        <v>143300</v>
      </c>
      <c r="P25" s="16">
        <v>145700</v>
      </c>
      <c r="Q25" s="16">
        <v>148100</v>
      </c>
      <c r="R25" s="16">
        <v>149300</v>
      </c>
      <c r="S25" s="16">
        <v>150600</v>
      </c>
      <c r="T25" s="16">
        <v>152000</v>
      </c>
      <c r="U25" s="16">
        <v>153900</v>
      </c>
      <c r="V25" s="16">
        <v>156500</v>
      </c>
      <c r="W25" s="16">
        <v>157900</v>
      </c>
      <c r="X25" s="16">
        <v>159200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2.75" customHeight="1" x14ac:dyDescent="0.35">
      <c r="A26" s="15">
        <v>90</v>
      </c>
      <c r="B26" s="16">
        <v>179800</v>
      </c>
      <c r="C26" s="16">
        <v>184300</v>
      </c>
      <c r="D26" s="16">
        <v>185500</v>
      </c>
      <c r="E26" s="16">
        <v>190000</v>
      </c>
      <c r="F26" s="16">
        <v>197400</v>
      </c>
      <c r="G26" s="16">
        <v>196100</v>
      </c>
      <c r="H26" s="16">
        <v>199400</v>
      </c>
      <c r="I26" s="16">
        <v>203000</v>
      </c>
      <c r="J26" s="16">
        <v>205400</v>
      </c>
      <c r="K26" s="16">
        <v>212700</v>
      </c>
      <c r="L26" s="16">
        <v>219800</v>
      </c>
      <c r="M26" s="16">
        <v>207000</v>
      </c>
      <c r="N26" s="16">
        <v>207400</v>
      </c>
      <c r="O26" s="16">
        <v>208200</v>
      </c>
      <c r="P26" s="16">
        <v>212200</v>
      </c>
      <c r="Q26" s="16">
        <v>215600</v>
      </c>
      <c r="R26" s="16">
        <v>217500</v>
      </c>
      <c r="S26" s="16">
        <v>219900</v>
      </c>
      <c r="T26" s="16">
        <v>223400</v>
      </c>
      <c r="U26" s="16">
        <v>227200</v>
      </c>
      <c r="V26" s="16">
        <v>230900</v>
      </c>
      <c r="W26" s="16">
        <v>234000</v>
      </c>
      <c r="X26" s="16">
        <v>237600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ht="12.75" customHeight="1" x14ac:dyDescent="0.35">
      <c r="A27" s="15">
        <v>95</v>
      </c>
      <c r="B27" s="16">
        <v>252300</v>
      </c>
      <c r="C27" s="16">
        <v>260100</v>
      </c>
      <c r="D27" s="16">
        <v>263100</v>
      </c>
      <c r="E27" s="16">
        <v>271100</v>
      </c>
      <c r="F27" s="16">
        <v>281800</v>
      </c>
      <c r="G27" s="16">
        <v>279600</v>
      </c>
      <c r="H27" s="16">
        <v>286400</v>
      </c>
      <c r="I27" s="16">
        <v>291700</v>
      </c>
      <c r="J27" s="16">
        <v>293700</v>
      </c>
      <c r="K27" s="16">
        <v>303000</v>
      </c>
      <c r="L27" s="16">
        <v>327400</v>
      </c>
      <c r="M27" s="16">
        <v>303200</v>
      </c>
      <c r="N27" s="16">
        <v>305200</v>
      </c>
      <c r="O27" s="16">
        <v>301900</v>
      </c>
      <c r="P27" s="16">
        <v>307100</v>
      </c>
      <c r="Q27" s="16">
        <v>312300</v>
      </c>
      <c r="R27" s="16">
        <v>314700</v>
      </c>
      <c r="S27" s="16">
        <v>322200</v>
      </c>
      <c r="T27" s="16">
        <v>328700</v>
      </c>
      <c r="U27" s="16">
        <v>333500</v>
      </c>
      <c r="V27" s="16">
        <v>334800</v>
      </c>
      <c r="W27" s="16">
        <v>336500</v>
      </c>
      <c r="X27" s="16">
        <v>338100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2.75" customHeight="1" x14ac:dyDescent="0.35">
      <c r="A28" s="15">
        <v>99</v>
      </c>
      <c r="B28" s="16">
        <v>610200</v>
      </c>
      <c r="C28" s="16">
        <v>672700</v>
      </c>
      <c r="D28" s="16">
        <v>654100</v>
      </c>
      <c r="E28" s="16">
        <v>694600</v>
      </c>
      <c r="F28" s="16">
        <v>719500</v>
      </c>
      <c r="G28" s="16">
        <v>707200</v>
      </c>
      <c r="H28" s="16">
        <v>744400</v>
      </c>
      <c r="I28" s="16">
        <v>758900</v>
      </c>
      <c r="J28" s="16">
        <v>759500</v>
      </c>
      <c r="K28" s="16">
        <v>815300</v>
      </c>
      <c r="L28" s="16">
        <v>858000</v>
      </c>
      <c r="M28" s="16">
        <v>810900</v>
      </c>
      <c r="N28" s="16">
        <v>787200</v>
      </c>
      <c r="O28" s="16">
        <v>781400</v>
      </c>
      <c r="P28" s="16">
        <v>795800</v>
      </c>
      <c r="Q28" s="16">
        <v>813700</v>
      </c>
      <c r="R28" s="16">
        <v>826800</v>
      </c>
      <c r="S28" s="16">
        <v>842000</v>
      </c>
      <c r="T28" s="16">
        <v>844400</v>
      </c>
      <c r="U28" s="16">
        <v>850100</v>
      </c>
      <c r="V28" s="16">
        <v>844900</v>
      </c>
      <c r="W28" s="16">
        <v>844300</v>
      </c>
      <c r="X28" s="16">
        <v>836800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2.75" customHeight="1" x14ac:dyDescent="0.35">
      <c r="A29" s="15">
        <v>99.9</v>
      </c>
      <c r="B29" s="16">
        <v>2750600</v>
      </c>
      <c r="C29" s="16">
        <v>3393000</v>
      </c>
      <c r="D29" s="16">
        <v>2887900</v>
      </c>
      <c r="E29" s="16">
        <v>3298000</v>
      </c>
      <c r="F29" s="16">
        <v>3442200</v>
      </c>
      <c r="G29" s="16">
        <v>3196200</v>
      </c>
      <c r="H29" s="16">
        <v>3626300</v>
      </c>
      <c r="I29" s="16">
        <v>3633000</v>
      </c>
      <c r="J29" s="16">
        <v>3484900</v>
      </c>
      <c r="K29" s="16">
        <v>4006200</v>
      </c>
      <c r="L29" s="16">
        <v>4464200</v>
      </c>
      <c r="M29" s="16">
        <v>4256300</v>
      </c>
      <c r="N29" s="16">
        <v>3953500</v>
      </c>
      <c r="O29" s="16">
        <v>3935200</v>
      </c>
      <c r="P29" s="16">
        <v>4031600</v>
      </c>
      <c r="Q29" s="16">
        <v>4137500</v>
      </c>
      <c r="R29" s="16">
        <v>4364100</v>
      </c>
      <c r="S29" s="16">
        <v>4472500</v>
      </c>
      <c r="T29" s="16">
        <v>4458900</v>
      </c>
      <c r="U29" s="16">
        <v>4495500</v>
      </c>
      <c r="V29" s="16">
        <v>4516600</v>
      </c>
      <c r="W29" s="16">
        <v>4539200</v>
      </c>
      <c r="X29" s="16">
        <v>4557700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2.75" customHeight="1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39" ht="12.75" customHeight="1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39" ht="15.5" x14ac:dyDescent="0.35">
      <c r="A32" s="28" t="s">
        <v>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39" ht="12.75" customHeight="1" thickBot="1" x14ac:dyDescent="0.4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39" ht="12.75" customHeight="1" thickTop="1" x14ac:dyDescent="0.35">
      <c r="A34" s="1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2"/>
      <c r="R34" s="22"/>
      <c r="S34" s="23"/>
      <c r="T34" s="23"/>
      <c r="U34" s="24"/>
      <c r="V34" s="24"/>
      <c r="W34" s="25"/>
      <c r="X34" s="26"/>
    </row>
    <row r="35" spans="1:39" ht="12.75" customHeight="1" x14ac:dyDescent="0.35">
      <c r="A35" s="12"/>
      <c r="B35" s="13">
        <v>2011</v>
      </c>
      <c r="C35" s="13">
        <v>2012</v>
      </c>
      <c r="D35" s="13">
        <v>2013</v>
      </c>
      <c r="E35" s="13">
        <v>2014</v>
      </c>
      <c r="F35" s="13">
        <v>2015</v>
      </c>
      <c r="G35" s="13">
        <v>2016</v>
      </c>
      <c r="H35" s="13">
        <v>2017</v>
      </c>
      <c r="I35" s="13">
        <v>2018</v>
      </c>
      <c r="J35" s="13">
        <v>2019</v>
      </c>
      <c r="K35" s="13">
        <v>2020</v>
      </c>
      <c r="L35" s="13">
        <v>2021</v>
      </c>
      <c r="M35" s="13">
        <v>2022</v>
      </c>
      <c r="N35" s="13">
        <v>2023</v>
      </c>
      <c r="O35" s="13">
        <v>2024</v>
      </c>
      <c r="P35" s="13">
        <v>2025</v>
      </c>
      <c r="Q35" s="13">
        <v>2026</v>
      </c>
      <c r="R35" s="13">
        <v>2027</v>
      </c>
      <c r="S35" s="13">
        <v>2028</v>
      </c>
      <c r="T35" s="13">
        <v>2029</v>
      </c>
      <c r="U35" s="13">
        <v>2030</v>
      </c>
      <c r="V35" s="13">
        <v>2031</v>
      </c>
      <c r="W35" s="13">
        <v>2032</v>
      </c>
      <c r="X35" s="13">
        <v>2033</v>
      </c>
    </row>
    <row r="36" spans="1:39" ht="12.75" customHeight="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U36" s="12"/>
    </row>
    <row r="37" spans="1:39" ht="15.5" x14ac:dyDescent="0.35">
      <c r="A37" s="14" t="s">
        <v>3</v>
      </c>
      <c r="B37" s="28" t="s">
        <v>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39" ht="12.75" customHeight="1" x14ac:dyDescent="0.35">
      <c r="A38" s="15">
        <v>20</v>
      </c>
      <c r="B38" s="16">
        <v>21100</v>
      </c>
      <c r="C38" s="16">
        <v>21600</v>
      </c>
      <c r="D38" s="16">
        <v>22100</v>
      </c>
      <c r="E38" s="16">
        <v>22700</v>
      </c>
      <c r="F38" s="16">
        <v>23400</v>
      </c>
      <c r="G38" s="16">
        <v>23200</v>
      </c>
      <c r="H38" s="16">
        <v>24300</v>
      </c>
      <c r="I38" s="16">
        <v>24800</v>
      </c>
      <c r="J38" s="16">
        <v>26000</v>
      </c>
      <c r="K38" s="16">
        <v>27000</v>
      </c>
      <c r="L38" s="16">
        <v>28900</v>
      </c>
      <c r="M38" s="16">
        <v>29500</v>
      </c>
      <c r="N38" s="16">
        <v>30700</v>
      </c>
      <c r="O38" s="16">
        <v>31900</v>
      </c>
      <c r="P38" s="16">
        <v>33600</v>
      </c>
      <c r="Q38" s="16">
        <v>35000</v>
      </c>
      <c r="R38" s="16">
        <v>36600</v>
      </c>
      <c r="S38" s="16">
        <v>38100</v>
      </c>
      <c r="T38" s="16">
        <v>39600</v>
      </c>
      <c r="U38" s="16">
        <v>41100</v>
      </c>
      <c r="V38" s="16">
        <v>42600</v>
      </c>
      <c r="W38" s="16">
        <v>44100</v>
      </c>
      <c r="X38" s="16">
        <v>45600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2.75" customHeight="1" x14ac:dyDescent="0.35">
      <c r="A39" s="15">
        <v>40</v>
      </c>
      <c r="B39" s="16">
        <v>40300</v>
      </c>
      <c r="C39" s="16">
        <v>41800</v>
      </c>
      <c r="D39" s="16">
        <v>42900</v>
      </c>
      <c r="E39" s="16">
        <v>44000</v>
      </c>
      <c r="F39" s="16">
        <v>45400</v>
      </c>
      <c r="G39" s="16">
        <v>45600</v>
      </c>
      <c r="H39" s="16">
        <v>47700</v>
      </c>
      <c r="I39" s="16">
        <v>49100</v>
      </c>
      <c r="J39" s="16">
        <v>50800</v>
      </c>
      <c r="K39" s="16">
        <v>52700</v>
      </c>
      <c r="L39" s="16">
        <v>55600</v>
      </c>
      <c r="M39" s="16">
        <v>57100</v>
      </c>
      <c r="N39" s="16">
        <v>59800</v>
      </c>
      <c r="O39" s="16">
        <v>62400</v>
      </c>
      <c r="P39" s="16">
        <v>65300</v>
      </c>
      <c r="Q39" s="16">
        <v>67900</v>
      </c>
      <c r="R39" s="16">
        <v>70400</v>
      </c>
      <c r="S39" s="16">
        <v>73000</v>
      </c>
      <c r="T39" s="16">
        <v>75800</v>
      </c>
      <c r="U39" s="16">
        <v>78600</v>
      </c>
      <c r="V39" s="16">
        <v>81300</v>
      </c>
      <c r="W39" s="16">
        <v>84100</v>
      </c>
      <c r="X39" s="16">
        <v>86900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2.75" customHeight="1" x14ac:dyDescent="0.35">
      <c r="A40" s="15">
        <v>60</v>
      </c>
      <c r="B40" s="16">
        <v>71100</v>
      </c>
      <c r="C40" s="16">
        <v>73700</v>
      </c>
      <c r="D40" s="16">
        <v>75800</v>
      </c>
      <c r="E40" s="16">
        <v>78000</v>
      </c>
      <c r="F40" s="16">
        <v>80300</v>
      </c>
      <c r="G40" s="16">
        <v>80900</v>
      </c>
      <c r="H40" s="16">
        <v>84200</v>
      </c>
      <c r="I40" s="16">
        <v>86700</v>
      </c>
      <c r="J40" s="16">
        <v>89200</v>
      </c>
      <c r="K40" s="16">
        <v>92700</v>
      </c>
      <c r="L40" s="16">
        <v>99100</v>
      </c>
      <c r="M40" s="16">
        <v>102700</v>
      </c>
      <c r="N40" s="16">
        <v>107800</v>
      </c>
      <c r="O40" s="16">
        <v>112500</v>
      </c>
      <c r="P40" s="16">
        <v>117400</v>
      </c>
      <c r="Q40" s="16">
        <v>121800</v>
      </c>
      <c r="R40" s="16">
        <v>125700</v>
      </c>
      <c r="S40" s="16">
        <v>130100</v>
      </c>
      <c r="T40" s="16">
        <v>134600</v>
      </c>
      <c r="U40" s="16">
        <v>139500</v>
      </c>
      <c r="V40" s="16">
        <v>144100</v>
      </c>
      <c r="W40" s="16">
        <v>148900</v>
      </c>
      <c r="X40" s="16">
        <v>154500</v>
      </c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2.75" customHeight="1" x14ac:dyDescent="0.35">
      <c r="A41" s="15">
        <v>80</v>
      </c>
      <c r="B41" s="16">
        <v>127600</v>
      </c>
      <c r="C41" s="16">
        <v>132300</v>
      </c>
      <c r="D41" s="16">
        <v>135900</v>
      </c>
      <c r="E41" s="16">
        <v>140700</v>
      </c>
      <c r="F41" s="16">
        <v>145300</v>
      </c>
      <c r="G41" s="16">
        <v>146400</v>
      </c>
      <c r="H41" s="16">
        <v>151200</v>
      </c>
      <c r="I41" s="16">
        <v>156100</v>
      </c>
      <c r="J41" s="16">
        <v>160200</v>
      </c>
      <c r="K41" s="16">
        <v>166100</v>
      </c>
      <c r="L41" s="16">
        <v>182400</v>
      </c>
      <c r="M41" s="16">
        <v>188300</v>
      </c>
      <c r="N41" s="16">
        <v>198600</v>
      </c>
      <c r="O41" s="16">
        <v>205600</v>
      </c>
      <c r="P41" s="16">
        <v>213600</v>
      </c>
      <c r="Q41" s="16">
        <v>221400</v>
      </c>
      <c r="R41" s="16">
        <v>228000</v>
      </c>
      <c r="S41" s="16">
        <v>235300</v>
      </c>
      <c r="T41" s="16">
        <v>242900</v>
      </c>
      <c r="U41" s="16">
        <v>251900</v>
      </c>
      <c r="V41" s="16">
        <v>262100</v>
      </c>
      <c r="W41" s="16">
        <v>271200</v>
      </c>
      <c r="X41" s="16">
        <v>280600</v>
      </c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2.75" customHeight="1" x14ac:dyDescent="0.35">
      <c r="A42" s="15">
        <v>90</v>
      </c>
      <c r="B42" s="16">
        <v>184800</v>
      </c>
      <c r="C42" s="16">
        <v>192400</v>
      </c>
      <c r="D42" s="16">
        <v>197900</v>
      </c>
      <c r="E42" s="16">
        <v>204800</v>
      </c>
      <c r="F42" s="16">
        <v>212100</v>
      </c>
      <c r="G42" s="16">
        <v>213600</v>
      </c>
      <c r="H42" s="16">
        <v>221500</v>
      </c>
      <c r="I42" s="16">
        <v>229600</v>
      </c>
      <c r="J42" s="16">
        <v>236700</v>
      </c>
      <c r="K42" s="16">
        <v>245400</v>
      </c>
      <c r="L42" s="16">
        <v>267900</v>
      </c>
      <c r="M42" s="16">
        <v>275500</v>
      </c>
      <c r="N42" s="16">
        <v>289700</v>
      </c>
      <c r="O42" s="16">
        <v>299200</v>
      </c>
      <c r="P42" s="16">
        <v>311000</v>
      </c>
      <c r="Q42" s="16">
        <v>322000</v>
      </c>
      <c r="R42" s="16">
        <v>331900</v>
      </c>
      <c r="S42" s="16">
        <v>342800</v>
      </c>
      <c r="T42" s="16">
        <v>355800</v>
      </c>
      <c r="U42" s="16">
        <v>369400</v>
      </c>
      <c r="V42" s="16">
        <v>383200</v>
      </c>
      <c r="W42" s="16">
        <v>396400</v>
      </c>
      <c r="X42" s="16">
        <v>410600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2.75" customHeight="1" x14ac:dyDescent="0.35">
      <c r="A43" s="15">
        <v>95</v>
      </c>
      <c r="B43" s="16">
        <v>258500</v>
      </c>
      <c r="C43" s="16">
        <v>271300</v>
      </c>
      <c r="D43" s="16">
        <v>279100</v>
      </c>
      <c r="E43" s="16">
        <v>290400</v>
      </c>
      <c r="F43" s="16">
        <v>300900</v>
      </c>
      <c r="G43" s="16">
        <v>303500</v>
      </c>
      <c r="H43" s="16">
        <v>315900</v>
      </c>
      <c r="I43" s="16">
        <v>328200</v>
      </c>
      <c r="J43" s="16">
        <v>337500</v>
      </c>
      <c r="K43" s="16">
        <v>349400</v>
      </c>
      <c r="L43" s="16">
        <v>391300</v>
      </c>
      <c r="M43" s="16">
        <v>399900</v>
      </c>
      <c r="N43" s="16">
        <v>422300</v>
      </c>
      <c r="O43" s="16">
        <v>432300</v>
      </c>
      <c r="P43" s="16">
        <v>448600</v>
      </c>
      <c r="Q43" s="16">
        <v>464500</v>
      </c>
      <c r="R43" s="16">
        <v>478600</v>
      </c>
      <c r="S43" s="16">
        <v>498900</v>
      </c>
      <c r="T43" s="16">
        <v>519000</v>
      </c>
      <c r="U43" s="16">
        <v>537300</v>
      </c>
      <c r="V43" s="16">
        <v>552100</v>
      </c>
      <c r="W43" s="16">
        <v>566800</v>
      </c>
      <c r="X43" s="16">
        <v>581800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2.75" customHeight="1" x14ac:dyDescent="0.35">
      <c r="A44" s="15">
        <v>99</v>
      </c>
      <c r="B44" s="16">
        <v>581800</v>
      </c>
      <c r="C44" s="16">
        <v>651500</v>
      </c>
      <c r="D44" s="16">
        <v>648600</v>
      </c>
      <c r="E44" s="16">
        <v>694800</v>
      </c>
      <c r="F44" s="16">
        <v>715000</v>
      </c>
      <c r="G44" s="16">
        <v>710400</v>
      </c>
      <c r="H44" s="16">
        <v>761000</v>
      </c>
      <c r="I44" s="16">
        <v>786200</v>
      </c>
      <c r="J44" s="16">
        <v>810100</v>
      </c>
      <c r="K44" s="16">
        <v>874200</v>
      </c>
      <c r="L44" s="16">
        <v>969500</v>
      </c>
      <c r="M44" s="16">
        <v>988400</v>
      </c>
      <c r="N44" s="16">
        <v>1009200</v>
      </c>
      <c r="O44" s="16">
        <v>1028600</v>
      </c>
      <c r="P44" s="16">
        <v>1069300</v>
      </c>
      <c r="Q44" s="16">
        <v>1112700</v>
      </c>
      <c r="R44" s="16">
        <v>1151400</v>
      </c>
      <c r="S44" s="16">
        <v>1197400</v>
      </c>
      <c r="T44" s="16">
        <v>1229200</v>
      </c>
      <c r="U44" s="16">
        <v>1259800</v>
      </c>
      <c r="V44" s="16">
        <v>1280900</v>
      </c>
      <c r="W44" s="16">
        <v>1310000</v>
      </c>
      <c r="X44" s="16">
        <v>1334800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2.75" customHeight="1" x14ac:dyDescent="0.35">
      <c r="A45" s="15">
        <v>99.9</v>
      </c>
      <c r="B45" s="16">
        <v>2354100</v>
      </c>
      <c r="C45" s="16">
        <v>2929300</v>
      </c>
      <c r="D45" s="16">
        <v>2577200</v>
      </c>
      <c r="E45" s="16">
        <v>2942900</v>
      </c>
      <c r="F45" s="16">
        <v>3076500</v>
      </c>
      <c r="G45" s="16">
        <v>2896200</v>
      </c>
      <c r="H45" s="16">
        <v>3300300</v>
      </c>
      <c r="I45" s="16">
        <v>3372700</v>
      </c>
      <c r="J45" s="16">
        <v>3332500</v>
      </c>
      <c r="K45" s="16">
        <v>3828300</v>
      </c>
      <c r="L45" s="16">
        <v>4415400</v>
      </c>
      <c r="M45" s="16">
        <v>4563600</v>
      </c>
      <c r="N45" s="16">
        <v>4478800</v>
      </c>
      <c r="O45" s="16">
        <v>4572300</v>
      </c>
      <c r="P45" s="16">
        <v>4777800</v>
      </c>
      <c r="Q45" s="16">
        <v>4985500</v>
      </c>
      <c r="R45" s="16">
        <v>5343500</v>
      </c>
      <c r="S45" s="16">
        <v>5582200</v>
      </c>
      <c r="T45" s="16">
        <v>5784600</v>
      </c>
      <c r="U45" s="16">
        <v>5968500</v>
      </c>
      <c r="V45" s="16">
        <v>6140100</v>
      </c>
      <c r="W45" s="16">
        <v>6321400</v>
      </c>
      <c r="X45" s="16">
        <v>6501900</v>
      </c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2.75" customHeight="1" x14ac:dyDescent="0.35">
      <c r="A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6"/>
      <c r="W46" s="16"/>
      <c r="X46" s="1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15.5" x14ac:dyDescent="0.35">
      <c r="A47" s="14" t="s">
        <v>3</v>
      </c>
      <c r="B47" s="29" t="s">
        <v>13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16"/>
      <c r="W47" s="16"/>
      <c r="X47" s="16"/>
    </row>
    <row r="48" spans="1:39" ht="12.75" customHeight="1" x14ac:dyDescent="0.35">
      <c r="A48" s="15">
        <v>20</v>
      </c>
      <c r="B48" s="16">
        <v>28700</v>
      </c>
      <c r="C48" s="16">
        <v>28800</v>
      </c>
      <c r="D48" s="16">
        <v>29200</v>
      </c>
      <c r="E48" s="16">
        <v>29500</v>
      </c>
      <c r="F48" s="16">
        <v>30300</v>
      </c>
      <c r="G48" s="16">
        <v>29700</v>
      </c>
      <c r="H48" s="16">
        <v>30400</v>
      </c>
      <c r="I48" s="16">
        <v>30300</v>
      </c>
      <c r="J48" s="16">
        <v>31200</v>
      </c>
      <c r="K48" s="16">
        <v>32000</v>
      </c>
      <c r="L48" s="16">
        <v>32700</v>
      </c>
      <c r="M48" s="16">
        <v>30900</v>
      </c>
      <c r="N48" s="16">
        <v>30700</v>
      </c>
      <c r="O48" s="16">
        <v>31000</v>
      </c>
      <c r="P48" s="16">
        <v>31900</v>
      </c>
      <c r="Q48" s="16">
        <v>32600</v>
      </c>
      <c r="R48" s="16">
        <v>33400</v>
      </c>
      <c r="S48" s="16">
        <v>34000</v>
      </c>
      <c r="T48" s="16">
        <v>34500</v>
      </c>
      <c r="U48" s="16">
        <v>35100</v>
      </c>
      <c r="V48" s="16">
        <v>35600</v>
      </c>
      <c r="W48" s="16">
        <v>36000</v>
      </c>
      <c r="X48" s="16">
        <v>36400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2.75" customHeight="1" x14ac:dyDescent="0.35">
      <c r="A49" s="15">
        <v>40</v>
      </c>
      <c r="B49" s="16">
        <v>54900</v>
      </c>
      <c r="C49" s="16">
        <v>55900</v>
      </c>
      <c r="D49" s="16">
        <v>56500</v>
      </c>
      <c r="E49" s="16">
        <v>57000</v>
      </c>
      <c r="F49" s="16">
        <v>58800</v>
      </c>
      <c r="G49" s="16">
        <v>58400</v>
      </c>
      <c r="H49" s="16">
        <v>59800</v>
      </c>
      <c r="I49" s="16">
        <v>60000</v>
      </c>
      <c r="J49" s="16">
        <v>60900</v>
      </c>
      <c r="K49" s="16">
        <v>62500</v>
      </c>
      <c r="L49" s="16">
        <v>63000</v>
      </c>
      <c r="M49" s="16">
        <v>59800</v>
      </c>
      <c r="N49" s="16">
        <v>59800</v>
      </c>
      <c r="O49" s="16">
        <v>60500</v>
      </c>
      <c r="P49" s="16">
        <v>62100</v>
      </c>
      <c r="Q49" s="16">
        <v>63200</v>
      </c>
      <c r="R49" s="16">
        <v>64200</v>
      </c>
      <c r="S49" s="16">
        <v>65200</v>
      </c>
      <c r="T49" s="16">
        <v>66200</v>
      </c>
      <c r="U49" s="16">
        <v>67100</v>
      </c>
      <c r="V49" s="16">
        <v>67900</v>
      </c>
      <c r="W49" s="16">
        <v>68600</v>
      </c>
      <c r="X49" s="16">
        <v>69400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2.75" customHeight="1" x14ac:dyDescent="0.35">
      <c r="A50" s="15">
        <v>60</v>
      </c>
      <c r="B50" s="16">
        <v>97000</v>
      </c>
      <c r="C50" s="16">
        <v>98600</v>
      </c>
      <c r="D50" s="16">
        <v>99900</v>
      </c>
      <c r="E50" s="16">
        <v>101200</v>
      </c>
      <c r="F50" s="16">
        <v>104000</v>
      </c>
      <c r="G50" s="16">
        <v>103500</v>
      </c>
      <c r="H50" s="16">
        <v>105400</v>
      </c>
      <c r="I50" s="16">
        <v>106000</v>
      </c>
      <c r="J50" s="16">
        <v>107100</v>
      </c>
      <c r="K50" s="16">
        <v>109900</v>
      </c>
      <c r="L50" s="16">
        <v>112200</v>
      </c>
      <c r="M50" s="16">
        <v>107600</v>
      </c>
      <c r="N50" s="16">
        <v>107800</v>
      </c>
      <c r="O50" s="16">
        <v>109200</v>
      </c>
      <c r="P50" s="16">
        <v>111500</v>
      </c>
      <c r="Q50" s="16">
        <v>113400</v>
      </c>
      <c r="R50" s="16">
        <v>114700</v>
      </c>
      <c r="S50" s="16">
        <v>116100</v>
      </c>
      <c r="T50" s="16">
        <v>117500</v>
      </c>
      <c r="U50" s="16">
        <v>119100</v>
      </c>
      <c r="V50" s="16">
        <v>120300</v>
      </c>
      <c r="W50" s="16">
        <v>121500</v>
      </c>
      <c r="X50" s="16">
        <v>123300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2.75" customHeight="1" x14ac:dyDescent="0.35">
      <c r="A51" s="15">
        <v>80</v>
      </c>
      <c r="B51" s="16">
        <v>174100</v>
      </c>
      <c r="C51" s="16">
        <v>176900</v>
      </c>
      <c r="D51" s="16">
        <v>179100</v>
      </c>
      <c r="E51" s="16">
        <v>182400</v>
      </c>
      <c r="F51" s="16">
        <v>188200</v>
      </c>
      <c r="G51" s="16">
        <v>187200</v>
      </c>
      <c r="H51" s="16">
        <v>189300</v>
      </c>
      <c r="I51" s="16">
        <v>190800</v>
      </c>
      <c r="J51" s="16">
        <v>192400</v>
      </c>
      <c r="K51" s="16">
        <v>196900</v>
      </c>
      <c r="L51" s="16">
        <v>206700</v>
      </c>
      <c r="M51" s="16">
        <v>197300</v>
      </c>
      <c r="N51" s="16">
        <v>198600</v>
      </c>
      <c r="O51" s="16">
        <v>199500</v>
      </c>
      <c r="P51" s="16">
        <v>202900</v>
      </c>
      <c r="Q51" s="16">
        <v>206100</v>
      </c>
      <c r="R51" s="16">
        <v>208000</v>
      </c>
      <c r="S51" s="16">
        <v>210000</v>
      </c>
      <c r="T51" s="16">
        <v>212100</v>
      </c>
      <c r="U51" s="16">
        <v>215000</v>
      </c>
      <c r="V51" s="16">
        <v>218700</v>
      </c>
      <c r="W51" s="16">
        <v>221300</v>
      </c>
      <c r="X51" s="16">
        <v>223900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ht="12.75" customHeight="1" x14ac:dyDescent="0.35">
      <c r="A52" s="15">
        <v>90</v>
      </c>
      <c r="B52" s="16">
        <v>252200</v>
      </c>
      <c r="C52" s="16">
        <v>257200</v>
      </c>
      <c r="D52" s="16">
        <v>260800</v>
      </c>
      <c r="E52" s="16">
        <v>265600</v>
      </c>
      <c r="F52" s="16">
        <v>274700</v>
      </c>
      <c r="G52" s="16">
        <v>273200</v>
      </c>
      <c r="H52" s="16">
        <v>277400</v>
      </c>
      <c r="I52" s="16">
        <v>280600</v>
      </c>
      <c r="J52" s="16">
        <v>284200</v>
      </c>
      <c r="K52" s="16">
        <v>291100</v>
      </c>
      <c r="L52" s="16">
        <v>303500</v>
      </c>
      <c r="M52" s="16">
        <v>288700</v>
      </c>
      <c r="N52" s="16">
        <v>289700</v>
      </c>
      <c r="O52" s="16">
        <v>290500</v>
      </c>
      <c r="P52" s="16">
        <v>295500</v>
      </c>
      <c r="Q52" s="16">
        <v>299700</v>
      </c>
      <c r="R52" s="16">
        <v>302800</v>
      </c>
      <c r="S52" s="16">
        <v>306000</v>
      </c>
      <c r="T52" s="16">
        <v>310600</v>
      </c>
      <c r="U52" s="16">
        <v>315300</v>
      </c>
      <c r="V52" s="16">
        <v>319800</v>
      </c>
      <c r="W52" s="16">
        <v>323500</v>
      </c>
      <c r="X52" s="16">
        <v>327500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2.75" customHeight="1" x14ac:dyDescent="0.35">
      <c r="A53" s="15">
        <v>95</v>
      </c>
      <c r="B53" s="16">
        <v>352600</v>
      </c>
      <c r="C53" s="16">
        <v>362700</v>
      </c>
      <c r="D53" s="16">
        <v>367800</v>
      </c>
      <c r="E53" s="16">
        <v>376600</v>
      </c>
      <c r="F53" s="16">
        <v>389700</v>
      </c>
      <c r="G53" s="16">
        <v>388100</v>
      </c>
      <c r="H53" s="16">
        <v>395600</v>
      </c>
      <c r="I53" s="16">
        <v>401100</v>
      </c>
      <c r="J53" s="16">
        <v>405300</v>
      </c>
      <c r="K53" s="16">
        <v>414300</v>
      </c>
      <c r="L53" s="16">
        <v>443300</v>
      </c>
      <c r="M53" s="16">
        <v>419000</v>
      </c>
      <c r="N53" s="16">
        <v>422300</v>
      </c>
      <c r="O53" s="16">
        <v>419700</v>
      </c>
      <c r="P53" s="16">
        <v>426200</v>
      </c>
      <c r="Q53" s="16">
        <v>432400</v>
      </c>
      <c r="R53" s="16">
        <v>436600</v>
      </c>
      <c r="S53" s="16">
        <v>445300</v>
      </c>
      <c r="T53" s="16">
        <v>453100</v>
      </c>
      <c r="U53" s="16">
        <v>458600</v>
      </c>
      <c r="V53" s="16">
        <v>460700</v>
      </c>
      <c r="W53" s="16">
        <v>462500</v>
      </c>
      <c r="X53" s="16">
        <v>464100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12.75" customHeight="1" x14ac:dyDescent="0.35">
      <c r="A54" s="15">
        <v>99</v>
      </c>
      <c r="B54" s="16">
        <v>793900</v>
      </c>
      <c r="C54" s="16">
        <v>870800</v>
      </c>
      <c r="D54" s="16">
        <v>854500</v>
      </c>
      <c r="E54" s="16">
        <v>900900</v>
      </c>
      <c r="F54" s="16">
        <v>926100</v>
      </c>
      <c r="G54" s="16">
        <v>908400</v>
      </c>
      <c r="H54" s="16">
        <v>952900</v>
      </c>
      <c r="I54" s="16">
        <v>961000</v>
      </c>
      <c r="J54" s="16">
        <v>972600</v>
      </c>
      <c r="K54" s="16">
        <v>1036700</v>
      </c>
      <c r="L54" s="16">
        <v>1098300</v>
      </c>
      <c r="M54" s="16">
        <v>1035700</v>
      </c>
      <c r="N54" s="16">
        <v>1009200</v>
      </c>
      <c r="O54" s="16">
        <v>998500</v>
      </c>
      <c r="P54" s="16">
        <v>1015900</v>
      </c>
      <c r="Q54" s="16">
        <v>1035900</v>
      </c>
      <c r="R54" s="16">
        <v>1050300</v>
      </c>
      <c r="S54" s="16">
        <v>1068800</v>
      </c>
      <c r="T54" s="16">
        <v>1073000</v>
      </c>
      <c r="U54" s="16">
        <v>1075400</v>
      </c>
      <c r="V54" s="16">
        <v>1069000</v>
      </c>
      <c r="W54" s="16">
        <v>1069000</v>
      </c>
      <c r="X54" s="16">
        <v>1064900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2.75" customHeight="1" x14ac:dyDescent="0.35">
      <c r="A55" s="15">
        <v>99.9</v>
      </c>
      <c r="B55" s="16">
        <v>3212100</v>
      </c>
      <c r="C55" s="16">
        <v>3915600</v>
      </c>
      <c r="D55" s="16">
        <v>3395600</v>
      </c>
      <c r="E55" s="16">
        <v>3816000</v>
      </c>
      <c r="F55" s="16">
        <v>3984600</v>
      </c>
      <c r="G55" s="16">
        <v>3703500</v>
      </c>
      <c r="H55" s="16">
        <v>4132500</v>
      </c>
      <c r="I55" s="16">
        <v>4122600</v>
      </c>
      <c r="J55" s="16">
        <v>4001100</v>
      </c>
      <c r="K55" s="16">
        <v>4539700</v>
      </c>
      <c r="L55" s="16">
        <v>5001600</v>
      </c>
      <c r="M55" s="16">
        <v>4782100</v>
      </c>
      <c r="N55" s="16">
        <v>4478800</v>
      </c>
      <c r="O55" s="16">
        <v>4438600</v>
      </c>
      <c r="P55" s="16">
        <v>4539000</v>
      </c>
      <c r="Q55" s="16">
        <v>4641200</v>
      </c>
      <c r="R55" s="16">
        <v>4874100</v>
      </c>
      <c r="S55" s="16">
        <v>4982700</v>
      </c>
      <c r="T55" s="16">
        <v>5049800</v>
      </c>
      <c r="U55" s="16">
        <v>5094700</v>
      </c>
      <c r="V55" s="16">
        <v>5124400</v>
      </c>
      <c r="W55" s="16">
        <v>5158200</v>
      </c>
      <c r="X55" s="16">
        <v>5187000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12.75" customHeight="1" x14ac:dyDescent="0.3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39" ht="12.75" customHeight="1" x14ac:dyDescent="0.3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39" ht="17.5" x14ac:dyDescent="0.35">
      <c r="A58" s="28" t="s">
        <v>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39" ht="12.75" customHeight="1" thickBot="1" x14ac:dyDescent="0.4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39" ht="12.75" customHeight="1" thickTop="1" x14ac:dyDescent="0.35">
      <c r="A60" s="1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2"/>
      <c r="R60" s="22"/>
      <c r="S60" s="23"/>
      <c r="T60" s="23"/>
      <c r="U60" s="24"/>
      <c r="V60" s="24"/>
      <c r="W60" s="25"/>
      <c r="X60" s="26"/>
    </row>
    <row r="61" spans="1:39" ht="12.75" customHeight="1" x14ac:dyDescent="0.35">
      <c r="A61" s="12"/>
      <c r="B61" s="13">
        <v>2011</v>
      </c>
      <c r="C61" s="13">
        <v>2012</v>
      </c>
      <c r="D61" s="13">
        <v>2013</v>
      </c>
      <c r="E61" s="13">
        <v>2014</v>
      </c>
      <c r="F61" s="13">
        <v>2015</v>
      </c>
      <c r="G61" s="13">
        <v>2016</v>
      </c>
      <c r="H61" s="13">
        <v>2017</v>
      </c>
      <c r="I61" s="13">
        <v>2018</v>
      </c>
      <c r="J61" s="13">
        <v>2019</v>
      </c>
      <c r="K61" s="13">
        <v>2020</v>
      </c>
      <c r="L61" s="13">
        <v>2021</v>
      </c>
      <c r="M61" s="13">
        <v>2022</v>
      </c>
      <c r="N61" s="13">
        <v>2023</v>
      </c>
      <c r="O61" s="13">
        <v>2024</v>
      </c>
      <c r="P61" s="13">
        <v>2025</v>
      </c>
      <c r="Q61" s="13">
        <v>2026</v>
      </c>
      <c r="R61" s="13">
        <v>2027</v>
      </c>
      <c r="S61" s="13">
        <v>2028</v>
      </c>
      <c r="T61" s="13">
        <v>2029</v>
      </c>
      <c r="U61" s="13">
        <v>2030</v>
      </c>
      <c r="V61" s="13">
        <v>2031</v>
      </c>
      <c r="W61" s="13">
        <v>2032</v>
      </c>
      <c r="X61" s="13">
        <v>2033</v>
      </c>
    </row>
    <row r="62" spans="1:39" ht="12.75" customHeight="1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U62" s="12"/>
    </row>
    <row r="63" spans="1:39" ht="15.5" x14ac:dyDescent="0.35">
      <c r="A63" s="14" t="s">
        <v>3</v>
      </c>
      <c r="B63" s="28" t="s">
        <v>4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39" ht="12.75" customHeight="1" x14ac:dyDescent="0.35">
      <c r="A64" s="15">
        <v>20</v>
      </c>
      <c r="B64" s="16">
        <v>13900</v>
      </c>
      <c r="C64" s="16">
        <v>14500</v>
      </c>
      <c r="D64" s="16">
        <v>14900</v>
      </c>
      <c r="E64" s="16">
        <v>15300</v>
      </c>
      <c r="F64" s="16">
        <v>15900</v>
      </c>
      <c r="G64" s="16">
        <v>15900</v>
      </c>
      <c r="H64" s="16">
        <v>16700</v>
      </c>
      <c r="I64" s="16">
        <v>17200</v>
      </c>
      <c r="J64" s="16">
        <v>18000</v>
      </c>
      <c r="K64" s="16">
        <v>18700</v>
      </c>
      <c r="L64" s="16">
        <v>20200</v>
      </c>
      <c r="M64" s="16">
        <v>20700</v>
      </c>
      <c r="N64" s="16">
        <v>21600</v>
      </c>
      <c r="O64" s="16">
        <v>22600</v>
      </c>
      <c r="P64" s="16">
        <v>23700</v>
      </c>
      <c r="Q64" s="16">
        <v>24700</v>
      </c>
      <c r="R64" s="16">
        <v>25900</v>
      </c>
      <c r="S64" s="16">
        <v>26900</v>
      </c>
      <c r="T64" s="16">
        <v>28100</v>
      </c>
      <c r="U64" s="16">
        <v>29300</v>
      </c>
      <c r="V64" s="16">
        <v>30400</v>
      </c>
      <c r="W64" s="16">
        <v>31600</v>
      </c>
      <c r="X64" s="16">
        <v>32800</v>
      </c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ht="12.75" customHeight="1" x14ac:dyDescent="0.35">
      <c r="A65" s="15">
        <v>40</v>
      </c>
      <c r="B65" s="16">
        <v>26300</v>
      </c>
      <c r="C65" s="16">
        <v>27500</v>
      </c>
      <c r="D65" s="16">
        <v>28300</v>
      </c>
      <c r="E65" s="16">
        <v>29200</v>
      </c>
      <c r="F65" s="16">
        <v>30300</v>
      </c>
      <c r="G65" s="16">
        <v>30600</v>
      </c>
      <c r="H65" s="16">
        <v>32100</v>
      </c>
      <c r="I65" s="16">
        <v>33400</v>
      </c>
      <c r="J65" s="16">
        <v>34900</v>
      </c>
      <c r="K65" s="16">
        <v>36100</v>
      </c>
      <c r="L65" s="16">
        <v>38600</v>
      </c>
      <c r="M65" s="16">
        <v>39900</v>
      </c>
      <c r="N65" s="16">
        <v>41800</v>
      </c>
      <c r="O65" s="16">
        <v>43700</v>
      </c>
      <c r="P65" s="16">
        <v>45900</v>
      </c>
      <c r="Q65" s="16">
        <v>47800</v>
      </c>
      <c r="R65" s="16">
        <v>49700</v>
      </c>
      <c r="S65" s="16">
        <v>51700</v>
      </c>
      <c r="T65" s="16">
        <v>53700</v>
      </c>
      <c r="U65" s="16">
        <v>55700</v>
      </c>
      <c r="V65" s="16">
        <v>57800</v>
      </c>
      <c r="W65" s="16">
        <v>60000</v>
      </c>
      <c r="X65" s="16">
        <v>62300</v>
      </c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ht="12.75" customHeight="1" x14ac:dyDescent="0.35">
      <c r="A66" s="15">
        <v>60</v>
      </c>
      <c r="B66" s="16">
        <v>45800</v>
      </c>
      <c r="C66" s="16">
        <v>47300</v>
      </c>
      <c r="D66" s="16">
        <v>48900</v>
      </c>
      <c r="E66" s="16">
        <v>50500</v>
      </c>
      <c r="F66" s="16">
        <v>52300</v>
      </c>
      <c r="G66" s="16">
        <v>52800</v>
      </c>
      <c r="H66" s="16">
        <v>54900</v>
      </c>
      <c r="I66" s="16">
        <v>56800</v>
      </c>
      <c r="J66" s="16">
        <v>58900</v>
      </c>
      <c r="K66" s="16">
        <v>61500</v>
      </c>
      <c r="L66" s="16">
        <v>66100</v>
      </c>
      <c r="M66" s="16">
        <v>68500</v>
      </c>
      <c r="N66" s="16">
        <v>72300</v>
      </c>
      <c r="O66" s="16">
        <v>75600</v>
      </c>
      <c r="P66" s="16">
        <v>78900</v>
      </c>
      <c r="Q66" s="16">
        <v>82100</v>
      </c>
      <c r="R66" s="16">
        <v>85000</v>
      </c>
      <c r="S66" s="16">
        <v>88000</v>
      </c>
      <c r="T66" s="16">
        <v>91200</v>
      </c>
      <c r="U66" s="16">
        <v>94800</v>
      </c>
      <c r="V66" s="16">
        <v>98400</v>
      </c>
      <c r="W66" s="16">
        <v>101900</v>
      </c>
      <c r="X66" s="16">
        <v>105700</v>
      </c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ht="12.75" customHeight="1" x14ac:dyDescent="0.35">
      <c r="A67" s="15">
        <v>80</v>
      </c>
      <c r="B67" s="16">
        <v>77300</v>
      </c>
      <c r="C67" s="16">
        <v>79600</v>
      </c>
      <c r="D67" s="16">
        <v>82400</v>
      </c>
      <c r="E67" s="16">
        <v>85300</v>
      </c>
      <c r="F67" s="16">
        <v>88300</v>
      </c>
      <c r="G67" s="16">
        <v>88900</v>
      </c>
      <c r="H67" s="16">
        <v>92100</v>
      </c>
      <c r="I67" s="16">
        <v>95400</v>
      </c>
      <c r="J67" s="16">
        <v>98400</v>
      </c>
      <c r="K67" s="16">
        <v>102300</v>
      </c>
      <c r="L67" s="16">
        <v>111600</v>
      </c>
      <c r="M67" s="16">
        <v>115500</v>
      </c>
      <c r="N67" s="16">
        <v>121900</v>
      </c>
      <c r="O67" s="16">
        <v>126500</v>
      </c>
      <c r="P67" s="16">
        <v>131700</v>
      </c>
      <c r="Q67" s="16">
        <v>136700</v>
      </c>
      <c r="R67" s="16">
        <v>140900</v>
      </c>
      <c r="S67" s="16">
        <v>145600</v>
      </c>
      <c r="T67" s="16">
        <v>150900</v>
      </c>
      <c r="U67" s="16">
        <v>156900</v>
      </c>
      <c r="V67" s="16">
        <v>163200</v>
      </c>
      <c r="W67" s="16">
        <v>168900</v>
      </c>
      <c r="X67" s="16">
        <v>175300</v>
      </c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ht="12.75" customHeight="1" x14ac:dyDescent="0.35">
      <c r="A68" s="15">
        <v>90</v>
      </c>
      <c r="B68" s="16">
        <v>111200</v>
      </c>
      <c r="C68" s="16">
        <v>115000</v>
      </c>
      <c r="D68" s="16">
        <v>119100</v>
      </c>
      <c r="E68" s="16">
        <v>123600</v>
      </c>
      <c r="F68" s="16">
        <v>127900</v>
      </c>
      <c r="G68" s="16">
        <v>128700</v>
      </c>
      <c r="H68" s="16">
        <v>134100</v>
      </c>
      <c r="I68" s="16">
        <v>139100</v>
      </c>
      <c r="J68" s="16">
        <v>143600</v>
      </c>
      <c r="K68" s="16">
        <v>148700</v>
      </c>
      <c r="L68" s="16">
        <v>164300</v>
      </c>
      <c r="M68" s="16">
        <v>168700</v>
      </c>
      <c r="N68" s="16">
        <v>178100</v>
      </c>
      <c r="O68" s="16">
        <v>183500</v>
      </c>
      <c r="P68" s="16">
        <v>190900</v>
      </c>
      <c r="Q68" s="16">
        <v>197900</v>
      </c>
      <c r="R68" s="16">
        <v>204100</v>
      </c>
      <c r="S68" s="16">
        <v>211300</v>
      </c>
      <c r="T68" s="16">
        <v>219300</v>
      </c>
      <c r="U68" s="16">
        <v>227800</v>
      </c>
      <c r="V68" s="16">
        <v>236200</v>
      </c>
      <c r="W68" s="16">
        <v>244300</v>
      </c>
      <c r="X68" s="16">
        <v>252900</v>
      </c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ht="12.75" customHeight="1" x14ac:dyDescent="0.35">
      <c r="A69" s="15">
        <v>95</v>
      </c>
      <c r="B69" s="16">
        <v>152400</v>
      </c>
      <c r="C69" s="16">
        <v>159300</v>
      </c>
      <c r="D69" s="16">
        <v>164700</v>
      </c>
      <c r="E69" s="16">
        <v>172000</v>
      </c>
      <c r="F69" s="16">
        <v>178000</v>
      </c>
      <c r="G69" s="16">
        <v>179500</v>
      </c>
      <c r="H69" s="16">
        <v>187800</v>
      </c>
      <c r="I69" s="16">
        <v>195200</v>
      </c>
      <c r="J69" s="16">
        <v>201000</v>
      </c>
      <c r="K69" s="16">
        <v>209100</v>
      </c>
      <c r="L69" s="16">
        <v>234700</v>
      </c>
      <c r="M69" s="16">
        <v>240300</v>
      </c>
      <c r="N69" s="16">
        <v>253000</v>
      </c>
      <c r="O69" s="16">
        <v>259500</v>
      </c>
      <c r="P69" s="16">
        <v>269900</v>
      </c>
      <c r="Q69" s="16">
        <v>279700</v>
      </c>
      <c r="R69" s="16">
        <v>288500</v>
      </c>
      <c r="S69" s="16">
        <v>299200</v>
      </c>
      <c r="T69" s="16">
        <v>310000</v>
      </c>
      <c r="U69" s="16">
        <v>320400</v>
      </c>
      <c r="V69" s="16">
        <v>330300</v>
      </c>
      <c r="W69" s="16">
        <v>340400</v>
      </c>
      <c r="X69" s="16">
        <v>351100</v>
      </c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ht="12.75" customHeight="1" x14ac:dyDescent="0.35">
      <c r="A70" s="15">
        <v>99</v>
      </c>
      <c r="B70" s="16">
        <v>334800</v>
      </c>
      <c r="C70" s="16">
        <v>370700</v>
      </c>
      <c r="D70" s="16">
        <v>371400</v>
      </c>
      <c r="E70" s="16">
        <v>396300</v>
      </c>
      <c r="F70" s="16">
        <v>409600</v>
      </c>
      <c r="G70" s="16">
        <v>408200</v>
      </c>
      <c r="H70" s="16">
        <v>438200</v>
      </c>
      <c r="I70" s="16">
        <v>454600</v>
      </c>
      <c r="J70" s="16">
        <v>469100</v>
      </c>
      <c r="K70" s="16">
        <v>506400</v>
      </c>
      <c r="L70" s="16">
        <v>562300</v>
      </c>
      <c r="M70" s="16">
        <v>576700</v>
      </c>
      <c r="N70" s="16">
        <v>587300</v>
      </c>
      <c r="O70" s="16">
        <v>600000</v>
      </c>
      <c r="P70" s="16">
        <v>626500</v>
      </c>
      <c r="Q70" s="16">
        <v>651000</v>
      </c>
      <c r="R70" s="16">
        <v>675000</v>
      </c>
      <c r="S70" s="16">
        <v>698800</v>
      </c>
      <c r="T70" s="16">
        <v>720400</v>
      </c>
      <c r="U70" s="16">
        <v>741400</v>
      </c>
      <c r="V70" s="16">
        <v>761000</v>
      </c>
      <c r="W70" s="16">
        <v>784200</v>
      </c>
      <c r="X70" s="16">
        <v>804700</v>
      </c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ht="12.75" customHeight="1" x14ac:dyDescent="0.35">
      <c r="A71" s="15">
        <v>99.9</v>
      </c>
      <c r="B71" s="16">
        <v>1337900</v>
      </c>
      <c r="C71" s="16">
        <v>1664900</v>
      </c>
      <c r="D71" s="16">
        <v>1469200</v>
      </c>
      <c r="E71" s="16">
        <v>1679000</v>
      </c>
      <c r="F71" s="16">
        <v>1745300</v>
      </c>
      <c r="G71" s="16">
        <v>1654700</v>
      </c>
      <c r="H71" s="16">
        <v>1877700</v>
      </c>
      <c r="I71" s="16">
        <v>1936200</v>
      </c>
      <c r="J71" s="16">
        <v>1926900</v>
      </c>
      <c r="K71" s="16">
        <v>2207000</v>
      </c>
      <c r="L71" s="16">
        <v>2615300</v>
      </c>
      <c r="M71" s="16">
        <v>2626600</v>
      </c>
      <c r="N71" s="16">
        <v>2593200</v>
      </c>
      <c r="O71" s="16">
        <v>2643800</v>
      </c>
      <c r="P71" s="16">
        <v>2757800</v>
      </c>
      <c r="Q71" s="16">
        <v>2874600</v>
      </c>
      <c r="R71" s="16">
        <v>3070500</v>
      </c>
      <c r="S71" s="16">
        <v>3168600</v>
      </c>
      <c r="T71" s="16">
        <v>3257200</v>
      </c>
      <c r="U71" s="16">
        <v>3337400</v>
      </c>
      <c r="V71" s="16">
        <v>3415700</v>
      </c>
      <c r="W71" s="16">
        <v>3499700</v>
      </c>
      <c r="X71" s="16">
        <v>3611900</v>
      </c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ht="12.75" customHeight="1" x14ac:dyDescent="0.35">
      <c r="A72" s="14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6"/>
      <c r="W72" s="16"/>
      <c r="X72" s="16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ht="15.5" x14ac:dyDescent="0.35">
      <c r="A73" s="14" t="s">
        <v>3</v>
      </c>
      <c r="B73" s="29" t="s">
        <v>13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16"/>
      <c r="W73" s="16"/>
      <c r="X73" s="16"/>
    </row>
    <row r="74" spans="1:39" ht="12.75" customHeight="1" x14ac:dyDescent="0.35">
      <c r="A74" s="15">
        <v>20</v>
      </c>
      <c r="B74" s="16">
        <v>19000</v>
      </c>
      <c r="C74" s="16">
        <v>19300</v>
      </c>
      <c r="D74" s="16">
        <v>19600</v>
      </c>
      <c r="E74" s="16">
        <v>19900</v>
      </c>
      <c r="F74" s="16">
        <v>20500</v>
      </c>
      <c r="G74" s="16">
        <v>20300</v>
      </c>
      <c r="H74" s="16">
        <v>20900</v>
      </c>
      <c r="I74" s="16">
        <v>21000</v>
      </c>
      <c r="J74" s="16">
        <v>21600</v>
      </c>
      <c r="K74" s="16">
        <v>22200</v>
      </c>
      <c r="L74" s="16">
        <v>22800</v>
      </c>
      <c r="M74" s="16">
        <v>21700</v>
      </c>
      <c r="N74" s="16">
        <v>21600</v>
      </c>
      <c r="O74" s="16">
        <v>21900</v>
      </c>
      <c r="P74" s="16">
        <v>22500</v>
      </c>
      <c r="Q74" s="16">
        <v>23000</v>
      </c>
      <c r="R74" s="16">
        <v>23600</v>
      </c>
      <c r="S74" s="16">
        <v>24000</v>
      </c>
      <c r="T74" s="16">
        <v>24500</v>
      </c>
      <c r="U74" s="16">
        <v>25000</v>
      </c>
      <c r="V74" s="16">
        <v>25400</v>
      </c>
      <c r="W74" s="16">
        <v>25800</v>
      </c>
      <c r="X74" s="16">
        <v>26100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12.75" customHeight="1" x14ac:dyDescent="0.35">
      <c r="A75" s="15">
        <v>40</v>
      </c>
      <c r="B75" s="16">
        <v>35900</v>
      </c>
      <c r="C75" s="16">
        <v>36800</v>
      </c>
      <c r="D75" s="16">
        <v>37300</v>
      </c>
      <c r="E75" s="16">
        <v>37900</v>
      </c>
      <c r="F75" s="16">
        <v>39300</v>
      </c>
      <c r="G75" s="16">
        <v>39200</v>
      </c>
      <c r="H75" s="16">
        <v>40200</v>
      </c>
      <c r="I75" s="16">
        <v>40800</v>
      </c>
      <c r="J75" s="16">
        <v>41900</v>
      </c>
      <c r="K75" s="16">
        <v>42900</v>
      </c>
      <c r="L75" s="16">
        <v>43700</v>
      </c>
      <c r="M75" s="16">
        <v>41800</v>
      </c>
      <c r="N75" s="16">
        <v>41800</v>
      </c>
      <c r="O75" s="16">
        <v>42400</v>
      </c>
      <c r="P75" s="16">
        <v>43600</v>
      </c>
      <c r="Q75" s="16">
        <v>44500</v>
      </c>
      <c r="R75" s="16">
        <v>45300</v>
      </c>
      <c r="S75" s="16">
        <v>46100</v>
      </c>
      <c r="T75" s="16">
        <v>46900</v>
      </c>
      <c r="U75" s="16">
        <v>47600</v>
      </c>
      <c r="V75" s="16">
        <v>48300</v>
      </c>
      <c r="W75" s="16">
        <v>48900</v>
      </c>
      <c r="X75" s="16">
        <v>49700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ht="12.75" customHeight="1" x14ac:dyDescent="0.35">
      <c r="A76" s="15">
        <v>60</v>
      </c>
      <c r="B76" s="16">
        <v>62400</v>
      </c>
      <c r="C76" s="16">
        <v>63200</v>
      </c>
      <c r="D76" s="16">
        <v>64400</v>
      </c>
      <c r="E76" s="16">
        <v>65400</v>
      </c>
      <c r="F76" s="16">
        <v>67700</v>
      </c>
      <c r="G76" s="16">
        <v>67600</v>
      </c>
      <c r="H76" s="16">
        <v>68800</v>
      </c>
      <c r="I76" s="16">
        <v>69400</v>
      </c>
      <c r="J76" s="16">
        <v>70700</v>
      </c>
      <c r="K76" s="16">
        <v>72900</v>
      </c>
      <c r="L76" s="16">
        <v>74900</v>
      </c>
      <c r="M76" s="16">
        <v>71800</v>
      </c>
      <c r="N76" s="16">
        <v>72300</v>
      </c>
      <c r="O76" s="16">
        <v>73300</v>
      </c>
      <c r="P76" s="16">
        <v>75000</v>
      </c>
      <c r="Q76" s="16">
        <v>76400</v>
      </c>
      <c r="R76" s="16">
        <v>77500</v>
      </c>
      <c r="S76" s="16">
        <v>78600</v>
      </c>
      <c r="T76" s="16">
        <v>79600</v>
      </c>
      <c r="U76" s="16">
        <v>80900</v>
      </c>
      <c r="V76" s="16">
        <v>82100</v>
      </c>
      <c r="W76" s="16">
        <v>83100</v>
      </c>
      <c r="X76" s="16">
        <v>84300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ht="12.75" customHeight="1" x14ac:dyDescent="0.35">
      <c r="A77" s="15">
        <v>80</v>
      </c>
      <c r="B77" s="16">
        <v>105400</v>
      </c>
      <c r="C77" s="16">
        <v>106400</v>
      </c>
      <c r="D77" s="16">
        <v>108500</v>
      </c>
      <c r="E77" s="16">
        <v>110700</v>
      </c>
      <c r="F77" s="16">
        <v>114300</v>
      </c>
      <c r="G77" s="16">
        <v>113700</v>
      </c>
      <c r="H77" s="16">
        <v>115400</v>
      </c>
      <c r="I77" s="16">
        <v>116600</v>
      </c>
      <c r="J77" s="16">
        <v>118100</v>
      </c>
      <c r="K77" s="16">
        <v>121300</v>
      </c>
      <c r="L77" s="16">
        <v>126500</v>
      </c>
      <c r="M77" s="16">
        <v>121000</v>
      </c>
      <c r="N77" s="16">
        <v>121900</v>
      </c>
      <c r="O77" s="16">
        <v>122800</v>
      </c>
      <c r="P77" s="16">
        <v>125100</v>
      </c>
      <c r="Q77" s="16">
        <v>127200</v>
      </c>
      <c r="R77" s="16">
        <v>128500</v>
      </c>
      <c r="S77" s="16">
        <v>129900</v>
      </c>
      <c r="T77" s="16">
        <v>131800</v>
      </c>
      <c r="U77" s="16">
        <v>133900</v>
      </c>
      <c r="V77" s="16">
        <v>136200</v>
      </c>
      <c r="W77" s="16">
        <v>137800</v>
      </c>
      <c r="X77" s="16">
        <v>139900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12.75" customHeight="1" x14ac:dyDescent="0.35">
      <c r="A78" s="15">
        <v>90</v>
      </c>
      <c r="B78" s="16">
        <v>151700</v>
      </c>
      <c r="C78" s="16">
        <v>153700</v>
      </c>
      <c r="D78" s="16">
        <v>156900</v>
      </c>
      <c r="E78" s="16">
        <v>160300</v>
      </c>
      <c r="F78" s="16">
        <v>165600</v>
      </c>
      <c r="G78" s="16">
        <v>164600</v>
      </c>
      <c r="H78" s="16">
        <v>167900</v>
      </c>
      <c r="I78" s="16">
        <v>170000</v>
      </c>
      <c r="J78" s="16">
        <v>172500</v>
      </c>
      <c r="K78" s="16">
        <v>176300</v>
      </c>
      <c r="L78" s="16">
        <v>186100</v>
      </c>
      <c r="M78" s="16">
        <v>176700</v>
      </c>
      <c r="N78" s="16">
        <v>178100</v>
      </c>
      <c r="O78" s="16">
        <v>178200</v>
      </c>
      <c r="P78" s="16">
        <v>181300</v>
      </c>
      <c r="Q78" s="16">
        <v>184200</v>
      </c>
      <c r="R78" s="16">
        <v>186100</v>
      </c>
      <c r="S78" s="16">
        <v>188600</v>
      </c>
      <c r="T78" s="16">
        <v>191400</v>
      </c>
      <c r="U78" s="16">
        <v>194500</v>
      </c>
      <c r="V78" s="16">
        <v>197100</v>
      </c>
      <c r="W78" s="16">
        <v>199400</v>
      </c>
      <c r="X78" s="16">
        <v>201700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12.75" customHeight="1" x14ac:dyDescent="0.35">
      <c r="A79" s="15">
        <v>95</v>
      </c>
      <c r="B79" s="16">
        <v>207900</v>
      </c>
      <c r="C79" s="16">
        <v>213000</v>
      </c>
      <c r="D79" s="16">
        <v>217000</v>
      </c>
      <c r="E79" s="16">
        <v>223100</v>
      </c>
      <c r="F79" s="16">
        <v>230500</v>
      </c>
      <c r="G79" s="16">
        <v>229600</v>
      </c>
      <c r="H79" s="16">
        <v>235200</v>
      </c>
      <c r="I79" s="16">
        <v>238600</v>
      </c>
      <c r="J79" s="16">
        <v>241300</v>
      </c>
      <c r="K79" s="16">
        <v>248000</v>
      </c>
      <c r="L79" s="16">
        <v>265800</v>
      </c>
      <c r="M79" s="16">
        <v>251800</v>
      </c>
      <c r="N79" s="16">
        <v>253000</v>
      </c>
      <c r="O79" s="16">
        <v>251900</v>
      </c>
      <c r="P79" s="16">
        <v>256400</v>
      </c>
      <c r="Q79" s="16">
        <v>260400</v>
      </c>
      <c r="R79" s="16">
        <v>263100</v>
      </c>
      <c r="S79" s="16">
        <v>267000</v>
      </c>
      <c r="T79" s="16">
        <v>270600</v>
      </c>
      <c r="U79" s="16">
        <v>273500</v>
      </c>
      <c r="V79" s="16">
        <v>275700</v>
      </c>
      <c r="W79" s="16">
        <v>277800</v>
      </c>
      <c r="X79" s="16">
        <v>280100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ht="12.75" customHeight="1" x14ac:dyDescent="0.35">
      <c r="A80" s="15">
        <v>99</v>
      </c>
      <c r="B80" s="16">
        <v>456800</v>
      </c>
      <c r="C80" s="16">
        <v>495500</v>
      </c>
      <c r="D80" s="16">
        <v>489300</v>
      </c>
      <c r="E80" s="16">
        <v>513900</v>
      </c>
      <c r="F80" s="16">
        <v>530500</v>
      </c>
      <c r="G80" s="16">
        <v>522000</v>
      </c>
      <c r="H80" s="16">
        <v>548700</v>
      </c>
      <c r="I80" s="16">
        <v>555700</v>
      </c>
      <c r="J80" s="16">
        <v>563200</v>
      </c>
      <c r="K80" s="16">
        <v>600500</v>
      </c>
      <c r="L80" s="16">
        <v>637000</v>
      </c>
      <c r="M80" s="16">
        <v>604300</v>
      </c>
      <c r="N80" s="16">
        <v>587300</v>
      </c>
      <c r="O80" s="16">
        <v>582400</v>
      </c>
      <c r="P80" s="16">
        <v>595200</v>
      </c>
      <c r="Q80" s="16">
        <v>606100</v>
      </c>
      <c r="R80" s="16">
        <v>615700</v>
      </c>
      <c r="S80" s="16">
        <v>623800</v>
      </c>
      <c r="T80" s="16">
        <v>628900</v>
      </c>
      <c r="U80" s="16">
        <v>632900</v>
      </c>
      <c r="V80" s="16">
        <v>635100</v>
      </c>
      <c r="W80" s="16">
        <v>639900</v>
      </c>
      <c r="X80" s="16">
        <v>642000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ht="12.75" customHeight="1" x14ac:dyDescent="0.35">
      <c r="A81" s="15">
        <v>99.9</v>
      </c>
      <c r="B81" s="16">
        <v>1825400</v>
      </c>
      <c r="C81" s="16">
        <v>2225400</v>
      </c>
      <c r="D81" s="16">
        <v>1935800</v>
      </c>
      <c r="E81" s="16">
        <v>2177100</v>
      </c>
      <c r="F81" s="16">
        <v>2260500</v>
      </c>
      <c r="G81" s="16">
        <v>2116000</v>
      </c>
      <c r="H81" s="16">
        <v>2351300</v>
      </c>
      <c r="I81" s="16">
        <v>2366700</v>
      </c>
      <c r="J81" s="16">
        <v>2313500</v>
      </c>
      <c r="K81" s="16">
        <v>2617100</v>
      </c>
      <c r="L81" s="16">
        <v>2962500</v>
      </c>
      <c r="M81" s="16">
        <v>2752400</v>
      </c>
      <c r="N81" s="16">
        <v>2593200</v>
      </c>
      <c r="O81" s="16">
        <v>2566500</v>
      </c>
      <c r="P81" s="16">
        <v>2620000</v>
      </c>
      <c r="Q81" s="16">
        <v>2676000</v>
      </c>
      <c r="R81" s="16">
        <v>2800800</v>
      </c>
      <c r="S81" s="16">
        <v>2828400</v>
      </c>
      <c r="T81" s="16">
        <v>2843500</v>
      </c>
      <c r="U81" s="16">
        <v>2848800</v>
      </c>
      <c r="V81" s="16">
        <v>2850700</v>
      </c>
      <c r="W81" s="16">
        <v>2855700</v>
      </c>
      <c r="X81" s="16">
        <v>2881400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ht="12.75" customHeight="1" x14ac:dyDescent="0.3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39" ht="12.5" customHeight="1" x14ac:dyDescent="0.3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39" ht="12.75" customHeight="1" x14ac:dyDescent="0.35">
      <c r="A84" s="20" t="s">
        <v>12</v>
      </c>
    </row>
    <row r="85" spans="1:39" ht="12.75" customHeight="1" x14ac:dyDescent="0.35">
      <c r="A85" s="6" t="s">
        <v>7</v>
      </c>
    </row>
    <row r="86" spans="1:39" ht="12.75" customHeight="1" x14ac:dyDescent="0.35">
      <c r="A86" s="6" t="s">
        <v>8</v>
      </c>
    </row>
    <row r="87" spans="1:39" ht="12.75" customHeight="1" x14ac:dyDescent="0.35">
      <c r="A87" s="6" t="s">
        <v>9</v>
      </c>
    </row>
    <row r="90" spans="1:39" x14ac:dyDescent="0.3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</sheetData>
  <mergeCells count="15">
    <mergeCell ref="B11:S11"/>
    <mergeCell ref="A2:R2"/>
    <mergeCell ref="B8:P8"/>
    <mergeCell ref="A3:V3"/>
    <mergeCell ref="A4:V4"/>
    <mergeCell ref="A6:V6"/>
    <mergeCell ref="B60:P60"/>
    <mergeCell ref="B63:S63"/>
    <mergeCell ref="B73:S73"/>
    <mergeCell ref="B21:S21"/>
    <mergeCell ref="B34:P34"/>
    <mergeCell ref="B37:S37"/>
    <mergeCell ref="B47:S47"/>
    <mergeCell ref="A32:V32"/>
    <mergeCell ref="A58:V58"/>
  </mergeCells>
  <hyperlinks>
    <hyperlink ref="S1" r:id="rId1" xr:uid="{00000000-0004-0000-0000-000000000000}"/>
  </hyperlinks>
  <printOptions horizontalCentered="1"/>
  <pageMargins left="0.75" right="0.75" top="1" bottom="1" header="0.5" footer="0.5"/>
  <pageSetup scale="43" fitToHeight="0" orientation="landscape" r:id="rId2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T23-0051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Stallworth, Philip</dc:creator>
  <cp:lastModifiedBy>Mucciolo, Livia</cp:lastModifiedBy>
  <dcterms:created xsi:type="dcterms:W3CDTF">2017-02-22T14:03:39Z</dcterms:created>
  <dcterms:modified xsi:type="dcterms:W3CDTF">2023-04-12T20:02:35Z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